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MyoV/"/>
    </mc:Choice>
  </mc:AlternateContent>
  <xr:revisionPtr revIDLastSave="0" documentId="10_ncr:8100000_{C7F2DC8D-F8B9-6643-970E-C09BFFF436F5}" xr6:coauthVersionLast="33" xr6:coauthVersionMax="33" xr10:uidLastSave="{00000000-0000-0000-0000-000000000000}"/>
  <bookViews>
    <workbookView xWindow="0" yWindow="4320" windowWidth="38400" windowHeight="19600" activeTab="8" xr2:uid="{65A94C63-5849-004E-8C67-D4CC95964BD0}"/>
  </bookViews>
  <sheets>
    <sheet name="Image12" sheetId="9" r:id="rId1"/>
    <sheet name="Image11" sheetId="8" r:id="rId2"/>
    <sheet name="Image10" sheetId="7" r:id="rId3"/>
    <sheet name="Image19" sheetId="6" r:id="rId4"/>
    <sheet name="Image20" sheetId="5" r:id="rId5"/>
    <sheet name="Image21" sheetId="4" r:id="rId6"/>
    <sheet name="Image22" sheetId="3" r:id="rId7"/>
    <sheet name="Image23" sheetId="2" r:id="rId8"/>
    <sheet name="Sheet1" sheetId="1" r:id="rId9"/>
  </sheets>
  <definedNames>
    <definedName name="Plot_Values_Image10" localSheetId="2">Image10!$A$1:$W$275</definedName>
    <definedName name="Plot_Values_Image11" localSheetId="1">Image11!$A$1:$S$210</definedName>
    <definedName name="Plot_Values_Image12" localSheetId="0">Image12!$A$1:$V$244</definedName>
    <definedName name="Plot_Values_Image19" localSheetId="3">Image19!$A$1:$P$230</definedName>
    <definedName name="Plot_Values_Image20" localSheetId="4">Image20!$A$1:$P$261</definedName>
    <definedName name="Plot_Values_Image21" localSheetId="5">Image21!$A$1:$R$192</definedName>
    <definedName name="Plot_Values_Image22" localSheetId="6">Image22!$A$1:$L$210</definedName>
    <definedName name="Plot_Values_Image23" localSheetId="7">Image23!$A$1:$T$252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" i="9" l="1"/>
  <c r="Z2" i="9"/>
  <c r="Y3" i="9"/>
  <c r="Z3" i="9"/>
  <c r="Y4" i="9"/>
  <c r="Z4" i="9"/>
  <c r="Y5" i="9"/>
  <c r="Z5" i="9"/>
  <c r="Y6" i="9"/>
  <c r="Z6" i="9"/>
  <c r="Y7" i="9"/>
  <c r="Z7" i="9"/>
  <c r="Y8" i="9"/>
  <c r="Z8" i="9"/>
  <c r="Y9" i="9"/>
  <c r="Z9" i="9"/>
  <c r="Y10" i="9"/>
  <c r="Z10" i="9"/>
  <c r="Y11" i="9"/>
  <c r="Z11" i="9"/>
  <c r="Y12" i="9"/>
  <c r="Z12" i="9"/>
  <c r="Y13" i="9"/>
  <c r="Z13" i="9"/>
  <c r="Y14" i="9"/>
  <c r="Z14" i="9"/>
  <c r="Y15" i="9"/>
  <c r="Z15" i="9"/>
  <c r="Y16" i="9"/>
  <c r="Z16" i="9"/>
  <c r="Y17" i="9"/>
  <c r="Z17" i="9"/>
  <c r="Y18" i="9"/>
  <c r="Z18" i="9"/>
  <c r="Y19" i="9"/>
  <c r="Z19" i="9"/>
  <c r="Y20" i="9"/>
  <c r="Z20" i="9"/>
  <c r="Y21" i="9"/>
  <c r="Z21" i="9"/>
  <c r="Y22" i="9"/>
  <c r="Z22" i="9"/>
  <c r="Y23" i="9"/>
  <c r="Z23" i="9"/>
  <c r="Y24" i="9"/>
  <c r="Z24" i="9"/>
  <c r="Y25" i="9"/>
  <c r="Z25" i="9"/>
  <c r="Y26" i="9"/>
  <c r="Z26" i="9"/>
  <c r="Y27" i="9"/>
  <c r="Z27" i="9"/>
  <c r="Y28" i="9"/>
  <c r="Z28" i="9"/>
  <c r="Y29" i="9"/>
  <c r="Z29" i="9"/>
  <c r="Y30" i="9"/>
  <c r="Z30" i="9"/>
  <c r="Y31" i="9"/>
  <c r="Z31" i="9"/>
  <c r="Y32" i="9"/>
  <c r="Z32" i="9"/>
  <c r="Y33" i="9"/>
  <c r="Z33" i="9"/>
  <c r="Y34" i="9"/>
  <c r="Z34" i="9"/>
  <c r="Y35" i="9"/>
  <c r="Z35" i="9"/>
  <c r="Y36" i="9"/>
  <c r="Z36" i="9"/>
  <c r="Y37" i="9"/>
  <c r="Z37" i="9"/>
  <c r="Y38" i="9"/>
  <c r="Z38" i="9"/>
  <c r="Y39" i="9"/>
  <c r="Z39" i="9"/>
  <c r="Y40" i="9"/>
  <c r="Z40" i="9"/>
  <c r="Y41" i="9"/>
  <c r="Z41" i="9"/>
  <c r="Y42" i="9"/>
  <c r="Z42" i="9"/>
  <c r="Y43" i="9"/>
  <c r="Z43" i="9"/>
  <c r="Y44" i="9"/>
  <c r="Z44" i="9"/>
  <c r="Y45" i="9"/>
  <c r="Z45" i="9"/>
  <c r="Y46" i="9"/>
  <c r="Z46" i="9"/>
  <c r="Y47" i="9"/>
  <c r="Z47" i="9"/>
  <c r="Y48" i="9"/>
  <c r="Z48" i="9"/>
  <c r="Y49" i="9"/>
  <c r="Z49" i="9"/>
  <c r="Y50" i="9"/>
  <c r="Z50" i="9"/>
  <c r="Y51" i="9"/>
  <c r="Z51" i="9"/>
  <c r="Y52" i="9"/>
  <c r="Z52" i="9"/>
  <c r="Y53" i="9"/>
  <c r="Z53" i="9"/>
  <c r="Y54" i="9"/>
  <c r="Z54" i="9"/>
  <c r="Y55" i="9"/>
  <c r="Z55" i="9"/>
  <c r="Y56" i="9"/>
  <c r="Z56" i="9"/>
  <c r="Y57" i="9"/>
  <c r="Z57" i="9"/>
  <c r="Y58" i="9"/>
  <c r="Z58" i="9"/>
  <c r="Y59" i="9"/>
  <c r="Z59" i="9"/>
  <c r="Y60" i="9"/>
  <c r="Z60" i="9"/>
  <c r="Y61" i="9"/>
  <c r="Z61" i="9"/>
  <c r="Y62" i="9"/>
  <c r="Z62" i="9"/>
  <c r="Y63" i="9"/>
  <c r="Z63" i="9"/>
  <c r="Y64" i="9"/>
  <c r="Z64" i="9"/>
  <c r="Y65" i="9"/>
  <c r="Z65" i="9"/>
  <c r="Y66" i="9"/>
  <c r="Z66" i="9"/>
  <c r="Y67" i="9"/>
  <c r="Z67" i="9"/>
  <c r="Y68" i="9"/>
  <c r="Z68" i="9"/>
  <c r="Y69" i="9"/>
  <c r="Z69" i="9"/>
  <c r="Y70" i="9"/>
  <c r="Z70" i="9"/>
  <c r="Y71" i="9"/>
  <c r="Z71" i="9"/>
  <c r="Y72" i="9"/>
  <c r="Z72" i="9"/>
  <c r="Y73" i="9"/>
  <c r="Z73" i="9"/>
  <c r="Y74" i="9"/>
  <c r="Z74" i="9"/>
  <c r="Y75" i="9"/>
  <c r="Z75" i="9"/>
  <c r="Y76" i="9"/>
  <c r="Z76" i="9"/>
  <c r="Y77" i="9"/>
  <c r="Z77" i="9"/>
  <c r="Y78" i="9"/>
  <c r="Z78" i="9"/>
  <c r="Y79" i="9"/>
  <c r="Z79" i="9"/>
  <c r="Y80" i="9"/>
  <c r="Z80" i="9"/>
  <c r="Y81" i="9"/>
  <c r="Z81" i="9"/>
  <c r="Y82" i="9"/>
  <c r="Z82" i="9"/>
  <c r="Y83" i="9"/>
  <c r="Z83" i="9"/>
  <c r="Y84" i="9"/>
  <c r="Z84" i="9"/>
  <c r="Y85" i="9"/>
  <c r="Z85" i="9"/>
  <c r="Y86" i="9"/>
  <c r="Z86" i="9"/>
  <c r="Y87" i="9"/>
  <c r="Z87" i="9"/>
  <c r="Y88" i="9"/>
  <c r="Z88" i="9"/>
  <c r="Y89" i="9"/>
  <c r="Z89" i="9"/>
  <c r="Y90" i="9"/>
  <c r="Z90" i="9"/>
  <c r="Y91" i="9"/>
  <c r="Z91" i="9"/>
  <c r="Y92" i="9"/>
  <c r="Z92" i="9"/>
  <c r="Y93" i="9"/>
  <c r="Z93" i="9"/>
  <c r="Y94" i="9"/>
  <c r="Z94" i="9"/>
  <c r="Y95" i="9"/>
  <c r="Z95" i="9"/>
  <c r="Y96" i="9"/>
  <c r="Z96" i="9"/>
  <c r="Y97" i="9"/>
  <c r="Z97" i="9"/>
  <c r="Y98" i="9"/>
  <c r="Z98" i="9"/>
  <c r="Y99" i="9"/>
  <c r="Z99" i="9"/>
  <c r="Y100" i="9"/>
  <c r="Z100" i="9"/>
  <c r="Y101" i="9"/>
  <c r="Z101" i="9"/>
  <c r="Y102" i="9"/>
  <c r="Z102" i="9"/>
  <c r="Y103" i="9"/>
  <c r="Z103" i="9"/>
  <c r="Y104" i="9"/>
  <c r="Z104" i="9"/>
  <c r="Y105" i="9"/>
  <c r="Z105" i="9"/>
  <c r="Y106" i="9"/>
  <c r="Z106" i="9"/>
  <c r="Y107" i="9"/>
  <c r="Z107" i="9"/>
  <c r="Y108" i="9"/>
  <c r="Z108" i="9"/>
  <c r="Y109" i="9"/>
  <c r="Z109" i="9"/>
  <c r="Y110" i="9"/>
  <c r="Z110" i="9"/>
  <c r="Y111" i="9"/>
  <c r="Z111" i="9"/>
  <c r="Y112" i="9"/>
  <c r="Z112" i="9"/>
  <c r="Y113" i="9"/>
  <c r="Z113" i="9"/>
  <c r="Y114" i="9"/>
  <c r="Z114" i="9"/>
  <c r="Y115" i="9"/>
  <c r="Z115" i="9"/>
  <c r="Y116" i="9"/>
  <c r="Z116" i="9"/>
  <c r="Y117" i="9"/>
  <c r="Z117" i="9"/>
  <c r="Y118" i="9"/>
  <c r="Z118" i="9"/>
  <c r="Y119" i="9"/>
  <c r="Z119" i="9"/>
  <c r="Y120" i="9"/>
  <c r="Z120" i="9"/>
  <c r="Y121" i="9"/>
  <c r="Z121" i="9"/>
  <c r="Y122" i="9"/>
  <c r="Z122" i="9"/>
  <c r="Y123" i="9"/>
  <c r="Z123" i="9"/>
  <c r="Y124" i="9"/>
  <c r="Z124" i="9"/>
  <c r="Y125" i="9"/>
  <c r="Z125" i="9"/>
  <c r="Y126" i="9"/>
  <c r="Z126" i="9"/>
  <c r="Y127" i="9"/>
  <c r="Z127" i="9"/>
  <c r="Y128" i="9"/>
  <c r="Z128" i="9"/>
  <c r="Y129" i="9"/>
  <c r="Z129" i="9"/>
  <c r="Y130" i="9"/>
  <c r="Z130" i="9"/>
  <c r="Y131" i="9"/>
  <c r="Z131" i="9"/>
  <c r="Y132" i="9"/>
  <c r="Z132" i="9"/>
  <c r="Y133" i="9"/>
  <c r="Z133" i="9"/>
  <c r="Y134" i="9"/>
  <c r="Z134" i="9"/>
  <c r="Y135" i="9"/>
  <c r="Z135" i="9"/>
  <c r="Y136" i="9"/>
  <c r="Z136" i="9"/>
  <c r="Y137" i="9"/>
  <c r="Z137" i="9"/>
  <c r="Y138" i="9"/>
  <c r="Z138" i="9"/>
  <c r="Y139" i="9"/>
  <c r="Z139" i="9"/>
  <c r="Y140" i="9"/>
  <c r="Z140" i="9"/>
  <c r="Y141" i="9"/>
  <c r="Z141" i="9"/>
  <c r="Y142" i="9"/>
  <c r="Z142" i="9"/>
  <c r="Y143" i="9"/>
  <c r="Z143" i="9"/>
  <c r="Y144" i="9"/>
  <c r="Z144" i="9"/>
  <c r="Y145" i="9"/>
  <c r="Z145" i="9"/>
  <c r="Y146" i="9"/>
  <c r="Z146" i="9"/>
  <c r="Y147" i="9"/>
  <c r="Z147" i="9"/>
  <c r="Y148" i="9"/>
  <c r="Z148" i="9"/>
  <c r="Y149" i="9"/>
  <c r="Z149" i="9"/>
  <c r="Y150" i="9"/>
  <c r="Z150" i="9"/>
  <c r="Y151" i="9"/>
  <c r="Z151" i="9"/>
  <c r="Y152" i="9"/>
  <c r="Z152" i="9"/>
  <c r="Y153" i="9"/>
  <c r="Z153" i="9"/>
  <c r="Y154" i="9"/>
  <c r="Z154" i="9"/>
  <c r="Y155" i="9"/>
  <c r="Z155" i="9"/>
  <c r="Y156" i="9"/>
  <c r="Z156" i="9"/>
  <c r="Y157" i="9"/>
  <c r="Z157" i="9"/>
  <c r="Y158" i="9"/>
  <c r="Z158" i="9"/>
  <c r="Y159" i="9"/>
  <c r="Z159" i="9"/>
  <c r="Y160" i="9"/>
  <c r="Z160" i="9"/>
  <c r="Y161" i="9"/>
  <c r="Z161" i="9"/>
  <c r="Y162" i="9"/>
  <c r="Z162" i="9"/>
  <c r="Y163" i="9"/>
  <c r="Z163" i="9"/>
  <c r="Y164" i="9"/>
  <c r="Z164" i="9"/>
  <c r="Y165" i="9"/>
  <c r="Z165" i="9"/>
  <c r="Y166" i="9"/>
  <c r="Z166" i="9"/>
  <c r="Y167" i="9"/>
  <c r="Z167" i="9"/>
  <c r="Y168" i="9"/>
  <c r="Z168" i="9"/>
  <c r="Y169" i="9"/>
  <c r="Z169" i="9"/>
  <c r="Y170" i="9"/>
  <c r="Z170" i="9"/>
  <c r="Y171" i="9"/>
  <c r="Z171" i="9"/>
  <c r="Y172" i="9"/>
  <c r="Z172" i="9"/>
  <c r="Y173" i="9"/>
  <c r="Z173" i="9"/>
  <c r="Y174" i="9"/>
  <c r="Z174" i="9"/>
  <c r="Y175" i="9"/>
  <c r="Z175" i="9"/>
  <c r="Y176" i="9"/>
  <c r="Z176" i="9"/>
  <c r="Y177" i="9"/>
  <c r="Z177" i="9"/>
  <c r="Y178" i="9"/>
  <c r="Z178" i="9"/>
  <c r="Y179" i="9"/>
  <c r="Z179" i="9"/>
  <c r="Y180" i="9"/>
  <c r="Z180" i="9"/>
  <c r="Y181" i="9"/>
  <c r="Z181" i="9"/>
  <c r="Y182" i="9"/>
  <c r="Z182" i="9"/>
  <c r="Y183" i="9"/>
  <c r="Z183" i="9"/>
  <c r="Y184" i="9"/>
  <c r="Z184" i="9"/>
  <c r="Y185" i="9"/>
  <c r="Z185" i="9"/>
  <c r="Y186" i="9"/>
  <c r="Z186" i="9"/>
  <c r="Y187" i="9"/>
  <c r="Z187" i="9"/>
  <c r="Y188" i="9"/>
  <c r="Z188" i="9"/>
  <c r="Y189" i="9"/>
  <c r="Z189" i="9"/>
  <c r="Y190" i="9"/>
  <c r="Z190" i="9"/>
  <c r="Y191" i="9"/>
  <c r="Z191" i="9"/>
  <c r="Y192" i="9"/>
  <c r="Z192" i="9"/>
  <c r="Y193" i="9"/>
  <c r="Z193" i="9"/>
  <c r="Y194" i="9"/>
  <c r="Z194" i="9"/>
  <c r="Y195" i="9"/>
  <c r="Z195" i="9"/>
  <c r="Y196" i="9"/>
  <c r="Z196" i="9"/>
  <c r="Y197" i="9"/>
  <c r="Z197" i="9"/>
  <c r="Y198" i="9"/>
  <c r="Z198" i="9"/>
  <c r="Y199" i="9"/>
  <c r="Z199" i="9"/>
  <c r="Y200" i="9"/>
  <c r="Z200" i="9"/>
  <c r="Y201" i="9"/>
  <c r="Z201" i="9"/>
  <c r="Y202" i="9"/>
  <c r="Z202" i="9"/>
  <c r="Y203" i="9"/>
  <c r="Z203" i="9"/>
  <c r="Y204" i="9"/>
  <c r="Z204" i="9"/>
  <c r="Y205" i="9"/>
  <c r="Z205" i="9"/>
  <c r="Y206" i="9"/>
  <c r="Z206" i="9"/>
  <c r="Y207" i="9"/>
  <c r="Z207" i="9"/>
  <c r="Y208" i="9"/>
  <c r="Z208" i="9"/>
  <c r="Y209" i="9"/>
  <c r="Z209" i="9"/>
  <c r="Y210" i="9"/>
  <c r="Z210" i="9"/>
  <c r="Y211" i="9"/>
  <c r="Z211" i="9"/>
  <c r="Y212" i="9"/>
  <c r="Z212" i="9"/>
  <c r="Y213" i="9"/>
  <c r="Z213" i="9"/>
  <c r="Y214" i="9"/>
  <c r="Z214" i="9"/>
  <c r="Y215" i="9"/>
  <c r="Z215" i="9"/>
  <c r="Y216" i="9"/>
  <c r="Z216" i="9"/>
  <c r="Y217" i="9"/>
  <c r="Z217" i="9"/>
  <c r="Y218" i="9"/>
  <c r="Z218" i="9"/>
  <c r="Y219" i="9"/>
  <c r="Z219" i="9"/>
  <c r="Y220" i="9"/>
  <c r="Z220" i="9"/>
  <c r="Y221" i="9"/>
  <c r="Z221" i="9"/>
  <c r="Y222" i="9"/>
  <c r="Z222" i="9"/>
  <c r="Y223" i="9"/>
  <c r="Z223" i="9"/>
  <c r="Y224" i="9"/>
  <c r="Z224" i="9"/>
  <c r="Y225" i="9"/>
  <c r="Z225" i="9"/>
  <c r="Y226" i="9"/>
  <c r="Z226" i="9"/>
  <c r="Y227" i="9"/>
  <c r="Z227" i="9"/>
  <c r="Y228" i="9"/>
  <c r="Z228" i="9"/>
  <c r="Y229" i="9"/>
  <c r="Z229" i="9"/>
  <c r="Y230" i="9"/>
  <c r="Z230" i="9"/>
  <c r="Y231" i="9"/>
  <c r="Z231" i="9"/>
  <c r="Y232" i="9"/>
  <c r="Z232" i="9"/>
  <c r="Y233" i="9"/>
  <c r="Z233" i="9"/>
  <c r="Y234" i="9"/>
  <c r="Z234" i="9"/>
  <c r="Y235" i="9"/>
  <c r="Z235" i="9"/>
  <c r="Y236" i="9"/>
  <c r="Z236" i="9"/>
  <c r="Y237" i="9"/>
  <c r="Z237" i="9"/>
  <c r="Y238" i="9"/>
  <c r="Z238" i="9"/>
  <c r="Y239" i="9"/>
  <c r="Z239" i="9"/>
  <c r="Y240" i="9"/>
  <c r="Z240" i="9"/>
  <c r="Y241" i="9"/>
  <c r="Z241" i="9"/>
  <c r="Y242" i="9"/>
  <c r="Z242" i="9"/>
  <c r="Y243" i="9"/>
  <c r="Z243" i="9"/>
  <c r="Y244" i="9"/>
  <c r="Z244" i="9"/>
  <c r="V2" i="8"/>
  <c r="W2" i="8"/>
  <c r="V3" i="8"/>
  <c r="W3" i="8"/>
  <c r="V4" i="8"/>
  <c r="W4" i="8"/>
  <c r="V5" i="8"/>
  <c r="W5" i="8"/>
  <c r="V6" i="8"/>
  <c r="W6" i="8"/>
  <c r="V7" i="8"/>
  <c r="W7" i="8"/>
  <c r="V8" i="8"/>
  <c r="W8" i="8"/>
  <c r="V9" i="8"/>
  <c r="W9" i="8"/>
  <c r="V10" i="8"/>
  <c r="W10" i="8"/>
  <c r="V11" i="8"/>
  <c r="W11" i="8"/>
  <c r="V12" i="8"/>
  <c r="W12" i="8"/>
  <c r="V13" i="8"/>
  <c r="W13" i="8"/>
  <c r="V14" i="8"/>
  <c r="W14" i="8"/>
  <c r="V15" i="8"/>
  <c r="W15" i="8"/>
  <c r="V16" i="8"/>
  <c r="W16" i="8"/>
  <c r="V17" i="8"/>
  <c r="W17" i="8"/>
  <c r="V18" i="8"/>
  <c r="W18" i="8"/>
  <c r="V19" i="8"/>
  <c r="W19" i="8"/>
  <c r="V20" i="8"/>
  <c r="W20" i="8"/>
  <c r="V21" i="8"/>
  <c r="W21" i="8"/>
  <c r="V22" i="8"/>
  <c r="W22" i="8"/>
  <c r="V23" i="8"/>
  <c r="W23" i="8"/>
  <c r="V24" i="8"/>
  <c r="W24" i="8"/>
  <c r="V25" i="8"/>
  <c r="W25" i="8"/>
  <c r="V26" i="8"/>
  <c r="W26" i="8"/>
  <c r="V27" i="8"/>
  <c r="W27" i="8"/>
  <c r="V28" i="8"/>
  <c r="W28" i="8"/>
  <c r="V29" i="8"/>
  <c r="W29" i="8"/>
  <c r="V30" i="8"/>
  <c r="W30" i="8"/>
  <c r="V31" i="8"/>
  <c r="W31" i="8"/>
  <c r="V32" i="8"/>
  <c r="W32" i="8"/>
  <c r="V33" i="8"/>
  <c r="W33" i="8"/>
  <c r="V34" i="8"/>
  <c r="W34" i="8"/>
  <c r="V35" i="8"/>
  <c r="W35" i="8"/>
  <c r="V36" i="8"/>
  <c r="W36" i="8"/>
  <c r="V37" i="8"/>
  <c r="W37" i="8"/>
  <c r="V38" i="8"/>
  <c r="W38" i="8"/>
  <c r="V39" i="8"/>
  <c r="W39" i="8"/>
  <c r="V40" i="8"/>
  <c r="W40" i="8"/>
  <c r="V41" i="8"/>
  <c r="W41" i="8"/>
  <c r="V42" i="8"/>
  <c r="W42" i="8"/>
  <c r="V43" i="8"/>
  <c r="W43" i="8"/>
  <c r="V44" i="8"/>
  <c r="W44" i="8"/>
  <c r="V45" i="8"/>
  <c r="W45" i="8"/>
  <c r="V46" i="8"/>
  <c r="W46" i="8"/>
  <c r="V47" i="8"/>
  <c r="W47" i="8"/>
  <c r="V48" i="8"/>
  <c r="W48" i="8"/>
  <c r="V49" i="8"/>
  <c r="W49" i="8"/>
  <c r="V50" i="8"/>
  <c r="W50" i="8"/>
  <c r="V51" i="8"/>
  <c r="W51" i="8"/>
  <c r="V52" i="8"/>
  <c r="W52" i="8"/>
  <c r="V53" i="8"/>
  <c r="W53" i="8"/>
  <c r="V54" i="8"/>
  <c r="W54" i="8"/>
  <c r="V55" i="8"/>
  <c r="W55" i="8"/>
  <c r="V56" i="8"/>
  <c r="W56" i="8"/>
  <c r="V57" i="8"/>
  <c r="W57" i="8"/>
  <c r="V58" i="8"/>
  <c r="W58" i="8"/>
  <c r="V59" i="8"/>
  <c r="W59" i="8"/>
  <c r="V60" i="8"/>
  <c r="W60" i="8"/>
  <c r="V61" i="8"/>
  <c r="W61" i="8"/>
  <c r="V62" i="8"/>
  <c r="W62" i="8"/>
  <c r="V63" i="8"/>
  <c r="W63" i="8"/>
  <c r="V64" i="8"/>
  <c r="W64" i="8"/>
  <c r="V65" i="8"/>
  <c r="W65" i="8"/>
  <c r="V66" i="8"/>
  <c r="W66" i="8"/>
  <c r="V67" i="8"/>
  <c r="W67" i="8"/>
  <c r="V68" i="8"/>
  <c r="W68" i="8"/>
  <c r="V69" i="8"/>
  <c r="W69" i="8"/>
  <c r="V70" i="8"/>
  <c r="W70" i="8"/>
  <c r="V71" i="8"/>
  <c r="W71" i="8"/>
  <c r="V72" i="8"/>
  <c r="W72" i="8"/>
  <c r="V73" i="8"/>
  <c r="W73" i="8"/>
  <c r="V74" i="8"/>
  <c r="W74" i="8"/>
  <c r="V75" i="8"/>
  <c r="W75" i="8"/>
  <c r="V76" i="8"/>
  <c r="W76" i="8"/>
  <c r="V77" i="8"/>
  <c r="W77" i="8"/>
  <c r="V78" i="8"/>
  <c r="W78" i="8"/>
  <c r="V79" i="8"/>
  <c r="W79" i="8"/>
  <c r="V80" i="8"/>
  <c r="W80" i="8"/>
  <c r="V81" i="8"/>
  <c r="W81" i="8"/>
  <c r="V82" i="8"/>
  <c r="W82" i="8"/>
  <c r="V83" i="8"/>
  <c r="W83" i="8"/>
  <c r="V84" i="8"/>
  <c r="W84" i="8"/>
  <c r="V85" i="8"/>
  <c r="W85" i="8"/>
  <c r="V86" i="8"/>
  <c r="W86" i="8"/>
  <c r="V87" i="8"/>
  <c r="W87" i="8"/>
  <c r="V88" i="8"/>
  <c r="W88" i="8"/>
  <c r="V89" i="8"/>
  <c r="W89" i="8"/>
  <c r="V90" i="8"/>
  <c r="W90" i="8"/>
  <c r="V91" i="8"/>
  <c r="W91" i="8"/>
  <c r="V92" i="8"/>
  <c r="W92" i="8"/>
  <c r="V93" i="8"/>
  <c r="W93" i="8"/>
  <c r="V94" i="8"/>
  <c r="W94" i="8"/>
  <c r="V95" i="8"/>
  <c r="W95" i="8"/>
  <c r="V96" i="8"/>
  <c r="W96" i="8"/>
  <c r="V97" i="8"/>
  <c r="W97" i="8"/>
  <c r="V98" i="8"/>
  <c r="W98" i="8"/>
  <c r="V99" i="8"/>
  <c r="W99" i="8"/>
  <c r="V100" i="8"/>
  <c r="W100" i="8"/>
  <c r="V101" i="8"/>
  <c r="W101" i="8"/>
  <c r="V102" i="8"/>
  <c r="W102" i="8"/>
  <c r="V103" i="8"/>
  <c r="W103" i="8"/>
  <c r="V104" i="8"/>
  <c r="W104" i="8"/>
  <c r="V105" i="8"/>
  <c r="W105" i="8"/>
  <c r="V106" i="8"/>
  <c r="W106" i="8"/>
  <c r="V107" i="8"/>
  <c r="W107" i="8"/>
  <c r="V108" i="8"/>
  <c r="W108" i="8"/>
  <c r="V109" i="8"/>
  <c r="W109" i="8"/>
  <c r="V110" i="8"/>
  <c r="W110" i="8"/>
  <c r="V111" i="8"/>
  <c r="W111" i="8"/>
  <c r="V112" i="8"/>
  <c r="W112" i="8"/>
  <c r="V113" i="8"/>
  <c r="W113" i="8"/>
  <c r="V114" i="8"/>
  <c r="W114" i="8"/>
  <c r="V115" i="8"/>
  <c r="W115" i="8"/>
  <c r="V116" i="8"/>
  <c r="W116" i="8"/>
  <c r="V117" i="8"/>
  <c r="W117" i="8"/>
  <c r="V118" i="8"/>
  <c r="W118" i="8"/>
  <c r="V119" i="8"/>
  <c r="W119" i="8"/>
  <c r="V120" i="8"/>
  <c r="W120" i="8"/>
  <c r="V121" i="8"/>
  <c r="W121" i="8"/>
  <c r="V122" i="8"/>
  <c r="W122" i="8"/>
  <c r="V123" i="8"/>
  <c r="W123" i="8"/>
  <c r="V124" i="8"/>
  <c r="W124" i="8"/>
  <c r="V125" i="8"/>
  <c r="W125" i="8"/>
  <c r="V126" i="8"/>
  <c r="W126" i="8"/>
  <c r="V127" i="8"/>
  <c r="W127" i="8"/>
  <c r="V128" i="8"/>
  <c r="W128" i="8"/>
  <c r="V129" i="8"/>
  <c r="W129" i="8"/>
  <c r="V130" i="8"/>
  <c r="W130" i="8"/>
  <c r="V131" i="8"/>
  <c r="W131" i="8"/>
  <c r="V132" i="8"/>
  <c r="W132" i="8"/>
  <c r="V133" i="8"/>
  <c r="W133" i="8"/>
  <c r="V134" i="8"/>
  <c r="W134" i="8"/>
  <c r="V135" i="8"/>
  <c r="W135" i="8"/>
  <c r="V136" i="8"/>
  <c r="W136" i="8"/>
  <c r="V137" i="8"/>
  <c r="W137" i="8"/>
  <c r="V138" i="8"/>
  <c r="W138" i="8"/>
  <c r="V139" i="8"/>
  <c r="W139" i="8"/>
  <c r="V140" i="8"/>
  <c r="W140" i="8"/>
  <c r="V141" i="8"/>
  <c r="W141" i="8"/>
  <c r="V142" i="8"/>
  <c r="W142" i="8"/>
  <c r="V143" i="8"/>
  <c r="W143" i="8"/>
  <c r="V144" i="8"/>
  <c r="W144" i="8"/>
  <c r="V145" i="8"/>
  <c r="W145" i="8"/>
  <c r="V146" i="8"/>
  <c r="W146" i="8"/>
  <c r="V147" i="8"/>
  <c r="W147" i="8"/>
  <c r="V148" i="8"/>
  <c r="W148" i="8"/>
  <c r="V149" i="8"/>
  <c r="W149" i="8"/>
  <c r="V150" i="8"/>
  <c r="W150" i="8"/>
  <c r="V151" i="8"/>
  <c r="W151" i="8"/>
  <c r="V152" i="8"/>
  <c r="W152" i="8"/>
  <c r="V153" i="8"/>
  <c r="W153" i="8"/>
  <c r="V154" i="8"/>
  <c r="W154" i="8"/>
  <c r="V155" i="8"/>
  <c r="W155" i="8"/>
  <c r="V156" i="8"/>
  <c r="W156" i="8"/>
  <c r="V157" i="8"/>
  <c r="W157" i="8"/>
  <c r="V158" i="8"/>
  <c r="W158" i="8"/>
  <c r="V159" i="8"/>
  <c r="W159" i="8"/>
  <c r="V160" i="8"/>
  <c r="W160" i="8"/>
  <c r="V161" i="8"/>
  <c r="W161" i="8"/>
  <c r="V162" i="8"/>
  <c r="W162" i="8"/>
  <c r="V163" i="8"/>
  <c r="W163" i="8"/>
  <c r="V164" i="8"/>
  <c r="W164" i="8"/>
  <c r="V165" i="8"/>
  <c r="W165" i="8"/>
  <c r="V166" i="8"/>
  <c r="W166" i="8"/>
  <c r="V167" i="8"/>
  <c r="W167" i="8"/>
  <c r="V168" i="8"/>
  <c r="W168" i="8"/>
  <c r="V169" i="8"/>
  <c r="W169" i="8"/>
  <c r="V170" i="8"/>
  <c r="W170" i="8"/>
  <c r="V171" i="8"/>
  <c r="W171" i="8"/>
  <c r="V172" i="8"/>
  <c r="W172" i="8"/>
  <c r="V173" i="8"/>
  <c r="W173" i="8"/>
  <c r="V174" i="8"/>
  <c r="W174" i="8"/>
  <c r="V175" i="8"/>
  <c r="W175" i="8"/>
  <c r="V176" i="8"/>
  <c r="W176" i="8"/>
  <c r="V177" i="8"/>
  <c r="W177" i="8"/>
  <c r="V178" i="8"/>
  <c r="W178" i="8"/>
  <c r="V179" i="8"/>
  <c r="W179" i="8"/>
  <c r="V180" i="8"/>
  <c r="W180" i="8"/>
  <c r="V181" i="8"/>
  <c r="W181" i="8"/>
  <c r="V182" i="8"/>
  <c r="W182" i="8"/>
  <c r="V183" i="8"/>
  <c r="W183" i="8"/>
  <c r="V184" i="8"/>
  <c r="W184" i="8"/>
  <c r="V185" i="8"/>
  <c r="W185" i="8"/>
  <c r="V186" i="8"/>
  <c r="W186" i="8"/>
  <c r="V187" i="8"/>
  <c r="W187" i="8"/>
  <c r="V188" i="8"/>
  <c r="W188" i="8"/>
  <c r="V189" i="8"/>
  <c r="W189" i="8"/>
  <c r="V190" i="8"/>
  <c r="W190" i="8"/>
  <c r="V191" i="8"/>
  <c r="W191" i="8"/>
  <c r="V192" i="8"/>
  <c r="W192" i="8"/>
  <c r="V193" i="8"/>
  <c r="W193" i="8"/>
  <c r="V194" i="8"/>
  <c r="W194" i="8"/>
  <c r="V195" i="8"/>
  <c r="W195" i="8"/>
  <c r="V196" i="8"/>
  <c r="W196" i="8"/>
  <c r="V197" i="8"/>
  <c r="W197" i="8"/>
  <c r="V198" i="8"/>
  <c r="W198" i="8"/>
  <c r="V199" i="8"/>
  <c r="W199" i="8"/>
  <c r="V200" i="8"/>
  <c r="W200" i="8"/>
  <c r="V201" i="8"/>
  <c r="W201" i="8"/>
  <c r="V202" i="8"/>
  <c r="W202" i="8"/>
  <c r="V203" i="8"/>
  <c r="W203" i="8"/>
  <c r="V204" i="8"/>
  <c r="W204" i="8"/>
  <c r="V205" i="8"/>
  <c r="W205" i="8"/>
  <c r="V206" i="8"/>
  <c r="W206" i="8"/>
  <c r="V207" i="8"/>
  <c r="W207" i="8"/>
  <c r="V208" i="8"/>
  <c r="W208" i="8"/>
  <c r="V209" i="8"/>
  <c r="W209" i="8"/>
  <c r="V210" i="8"/>
  <c r="W210" i="8"/>
  <c r="Z2" i="7"/>
  <c r="AA2" i="7"/>
  <c r="Z3" i="7"/>
  <c r="AA3" i="7"/>
  <c r="Z4" i="7"/>
  <c r="AA4" i="7"/>
  <c r="Z5" i="7"/>
  <c r="AA5" i="7"/>
  <c r="Z6" i="7"/>
  <c r="AA6" i="7"/>
  <c r="Z7" i="7"/>
  <c r="AA7" i="7"/>
  <c r="Z8" i="7"/>
  <c r="AA8" i="7"/>
  <c r="Z9" i="7"/>
  <c r="AA9" i="7"/>
  <c r="Z10" i="7"/>
  <c r="AA10" i="7"/>
  <c r="Z11" i="7"/>
  <c r="AA11" i="7"/>
  <c r="Z12" i="7"/>
  <c r="AA12" i="7"/>
  <c r="Z13" i="7"/>
  <c r="AA13" i="7"/>
  <c r="Z14" i="7"/>
  <c r="AA14" i="7"/>
  <c r="Z15" i="7"/>
  <c r="AA15" i="7"/>
  <c r="Z16" i="7"/>
  <c r="AA16" i="7"/>
  <c r="Z17" i="7"/>
  <c r="AA17" i="7"/>
  <c r="Z18" i="7"/>
  <c r="AA18" i="7"/>
  <c r="Z19" i="7"/>
  <c r="AA19" i="7"/>
  <c r="Z20" i="7"/>
  <c r="AA20" i="7"/>
  <c r="Z21" i="7"/>
  <c r="AA21" i="7"/>
  <c r="Z22" i="7"/>
  <c r="AA22" i="7"/>
  <c r="Z23" i="7"/>
  <c r="AA23" i="7"/>
  <c r="Z24" i="7"/>
  <c r="AA24" i="7"/>
  <c r="Z25" i="7"/>
  <c r="AA25" i="7"/>
  <c r="Z26" i="7"/>
  <c r="AA26" i="7"/>
  <c r="Z27" i="7"/>
  <c r="AA27" i="7"/>
  <c r="Z28" i="7"/>
  <c r="AA28" i="7"/>
  <c r="Z29" i="7"/>
  <c r="AA29" i="7"/>
  <c r="Z30" i="7"/>
  <c r="AA30" i="7"/>
  <c r="Z31" i="7"/>
  <c r="AA31" i="7"/>
  <c r="Z32" i="7"/>
  <c r="AA32" i="7"/>
  <c r="Z33" i="7"/>
  <c r="AA33" i="7"/>
  <c r="Z34" i="7"/>
  <c r="AA34" i="7"/>
  <c r="Z35" i="7"/>
  <c r="AA35" i="7"/>
  <c r="Z36" i="7"/>
  <c r="AA36" i="7"/>
  <c r="Z37" i="7"/>
  <c r="AA37" i="7"/>
  <c r="Z38" i="7"/>
  <c r="AA38" i="7"/>
  <c r="Z39" i="7"/>
  <c r="AA39" i="7"/>
  <c r="Z40" i="7"/>
  <c r="AA40" i="7"/>
  <c r="Z41" i="7"/>
  <c r="AA41" i="7"/>
  <c r="Z42" i="7"/>
  <c r="AA42" i="7"/>
  <c r="Z43" i="7"/>
  <c r="AA43" i="7"/>
  <c r="Z44" i="7"/>
  <c r="AA44" i="7"/>
  <c r="Z45" i="7"/>
  <c r="AA45" i="7"/>
  <c r="Z46" i="7"/>
  <c r="AA46" i="7"/>
  <c r="Z47" i="7"/>
  <c r="AA47" i="7"/>
  <c r="Z48" i="7"/>
  <c r="AA48" i="7"/>
  <c r="Z49" i="7"/>
  <c r="AA49" i="7"/>
  <c r="Z50" i="7"/>
  <c r="AA50" i="7"/>
  <c r="Z51" i="7"/>
  <c r="AA51" i="7"/>
  <c r="Z52" i="7"/>
  <c r="AA52" i="7"/>
  <c r="Z53" i="7"/>
  <c r="AA53" i="7"/>
  <c r="Z54" i="7"/>
  <c r="AA54" i="7"/>
  <c r="Z55" i="7"/>
  <c r="AA55" i="7"/>
  <c r="Z56" i="7"/>
  <c r="AA56" i="7"/>
  <c r="Z57" i="7"/>
  <c r="AA57" i="7"/>
  <c r="Z58" i="7"/>
  <c r="AA58" i="7"/>
  <c r="Z59" i="7"/>
  <c r="AA59" i="7"/>
  <c r="Z60" i="7"/>
  <c r="AA60" i="7"/>
  <c r="Z61" i="7"/>
  <c r="AA61" i="7"/>
  <c r="Z62" i="7"/>
  <c r="AA62" i="7"/>
  <c r="Z63" i="7"/>
  <c r="AA63" i="7"/>
  <c r="Z64" i="7"/>
  <c r="AA64" i="7"/>
  <c r="Z65" i="7"/>
  <c r="AA65" i="7"/>
  <c r="Z66" i="7"/>
  <c r="AA66" i="7"/>
  <c r="Z67" i="7"/>
  <c r="AA67" i="7"/>
  <c r="Z68" i="7"/>
  <c r="AA68" i="7"/>
  <c r="Z69" i="7"/>
  <c r="AA69" i="7"/>
  <c r="Z70" i="7"/>
  <c r="AA70" i="7"/>
  <c r="Z71" i="7"/>
  <c r="AA71" i="7"/>
  <c r="Z72" i="7"/>
  <c r="AA72" i="7"/>
  <c r="Z73" i="7"/>
  <c r="AA73" i="7"/>
  <c r="Z74" i="7"/>
  <c r="AA74" i="7"/>
  <c r="Z75" i="7"/>
  <c r="AA75" i="7"/>
  <c r="Z76" i="7"/>
  <c r="AA76" i="7"/>
  <c r="Z77" i="7"/>
  <c r="AA77" i="7"/>
  <c r="Z78" i="7"/>
  <c r="AA78" i="7"/>
  <c r="Z79" i="7"/>
  <c r="AA79" i="7"/>
  <c r="Z80" i="7"/>
  <c r="AA80" i="7"/>
  <c r="Z81" i="7"/>
  <c r="AA81" i="7"/>
  <c r="Z82" i="7"/>
  <c r="AA82" i="7"/>
  <c r="Z83" i="7"/>
  <c r="AA83" i="7"/>
  <c r="Z84" i="7"/>
  <c r="AA84" i="7"/>
  <c r="Z85" i="7"/>
  <c r="AA85" i="7"/>
  <c r="Z86" i="7"/>
  <c r="AA86" i="7"/>
  <c r="Z87" i="7"/>
  <c r="AA87" i="7"/>
  <c r="Z88" i="7"/>
  <c r="AA88" i="7"/>
  <c r="Z89" i="7"/>
  <c r="AA89" i="7"/>
  <c r="Z90" i="7"/>
  <c r="AA90" i="7"/>
  <c r="Z91" i="7"/>
  <c r="AA91" i="7"/>
  <c r="Z92" i="7"/>
  <c r="AA92" i="7"/>
  <c r="Z93" i="7"/>
  <c r="AA93" i="7"/>
  <c r="Z94" i="7"/>
  <c r="AA94" i="7"/>
  <c r="Z95" i="7"/>
  <c r="AA95" i="7"/>
  <c r="Z96" i="7"/>
  <c r="AA96" i="7"/>
  <c r="Z97" i="7"/>
  <c r="AA97" i="7"/>
  <c r="Z98" i="7"/>
  <c r="AA98" i="7"/>
  <c r="Z99" i="7"/>
  <c r="AA99" i="7"/>
  <c r="Z100" i="7"/>
  <c r="AA100" i="7"/>
  <c r="Z101" i="7"/>
  <c r="AA101" i="7"/>
  <c r="Z102" i="7"/>
  <c r="AA102" i="7"/>
  <c r="Z103" i="7"/>
  <c r="AA103" i="7"/>
  <c r="Z104" i="7"/>
  <c r="AA104" i="7"/>
  <c r="Z105" i="7"/>
  <c r="AA105" i="7"/>
  <c r="Z106" i="7"/>
  <c r="AA106" i="7"/>
  <c r="Z107" i="7"/>
  <c r="AA107" i="7"/>
  <c r="Z108" i="7"/>
  <c r="AA108" i="7"/>
  <c r="Z109" i="7"/>
  <c r="AA109" i="7"/>
  <c r="Z110" i="7"/>
  <c r="AA110" i="7"/>
  <c r="Z111" i="7"/>
  <c r="AA111" i="7"/>
  <c r="Z112" i="7"/>
  <c r="AA112" i="7"/>
  <c r="Z113" i="7"/>
  <c r="AA113" i="7"/>
  <c r="Z114" i="7"/>
  <c r="AA114" i="7"/>
  <c r="Z115" i="7"/>
  <c r="AA115" i="7"/>
  <c r="Z116" i="7"/>
  <c r="AA116" i="7"/>
  <c r="Z117" i="7"/>
  <c r="AA117" i="7"/>
  <c r="Z118" i="7"/>
  <c r="AA118" i="7"/>
  <c r="Z119" i="7"/>
  <c r="AA119" i="7"/>
  <c r="Z120" i="7"/>
  <c r="AA120" i="7"/>
  <c r="Z121" i="7"/>
  <c r="AA121" i="7"/>
  <c r="Z122" i="7"/>
  <c r="AA122" i="7"/>
  <c r="Z123" i="7"/>
  <c r="AA123" i="7"/>
  <c r="Z124" i="7"/>
  <c r="AA124" i="7"/>
  <c r="Z125" i="7"/>
  <c r="AA125" i="7"/>
  <c r="Z126" i="7"/>
  <c r="AA126" i="7"/>
  <c r="Z127" i="7"/>
  <c r="AA127" i="7"/>
  <c r="Z128" i="7"/>
  <c r="AA128" i="7"/>
  <c r="Z129" i="7"/>
  <c r="AA129" i="7"/>
  <c r="Z130" i="7"/>
  <c r="AA130" i="7"/>
  <c r="Z131" i="7"/>
  <c r="AA131" i="7"/>
  <c r="Z132" i="7"/>
  <c r="AA132" i="7"/>
  <c r="Z133" i="7"/>
  <c r="AA133" i="7"/>
  <c r="Z134" i="7"/>
  <c r="AA134" i="7"/>
  <c r="Z135" i="7"/>
  <c r="AA135" i="7"/>
  <c r="Z136" i="7"/>
  <c r="AA136" i="7"/>
  <c r="Z137" i="7"/>
  <c r="AA137" i="7"/>
  <c r="Z138" i="7"/>
  <c r="AA138" i="7"/>
  <c r="Z139" i="7"/>
  <c r="AA139" i="7"/>
  <c r="Z140" i="7"/>
  <c r="AA140" i="7"/>
  <c r="Z141" i="7"/>
  <c r="AA141" i="7"/>
  <c r="Z142" i="7"/>
  <c r="AA142" i="7"/>
  <c r="Z143" i="7"/>
  <c r="AA143" i="7"/>
  <c r="Z144" i="7"/>
  <c r="AA144" i="7"/>
  <c r="Z145" i="7"/>
  <c r="AA145" i="7"/>
  <c r="Z146" i="7"/>
  <c r="AA146" i="7"/>
  <c r="Z147" i="7"/>
  <c r="AA147" i="7"/>
  <c r="Z148" i="7"/>
  <c r="AA148" i="7"/>
  <c r="Z149" i="7"/>
  <c r="AA149" i="7"/>
  <c r="Z150" i="7"/>
  <c r="AA150" i="7"/>
  <c r="Z151" i="7"/>
  <c r="AA151" i="7"/>
  <c r="Z152" i="7"/>
  <c r="AA152" i="7"/>
  <c r="Z153" i="7"/>
  <c r="AA153" i="7"/>
  <c r="Z154" i="7"/>
  <c r="AA154" i="7"/>
  <c r="Z155" i="7"/>
  <c r="AA155" i="7"/>
  <c r="Z156" i="7"/>
  <c r="AA156" i="7"/>
  <c r="Z157" i="7"/>
  <c r="AA157" i="7"/>
  <c r="Z158" i="7"/>
  <c r="AA158" i="7"/>
  <c r="Z159" i="7"/>
  <c r="AA159" i="7"/>
  <c r="Z160" i="7"/>
  <c r="AA160" i="7"/>
  <c r="Z161" i="7"/>
  <c r="AA161" i="7"/>
  <c r="Z162" i="7"/>
  <c r="AA162" i="7"/>
  <c r="Z163" i="7"/>
  <c r="AA163" i="7"/>
  <c r="Z164" i="7"/>
  <c r="AA164" i="7"/>
  <c r="Z165" i="7"/>
  <c r="AA165" i="7"/>
  <c r="Z166" i="7"/>
  <c r="AA166" i="7"/>
  <c r="Z167" i="7"/>
  <c r="AA167" i="7"/>
  <c r="Z168" i="7"/>
  <c r="AA168" i="7"/>
  <c r="Z169" i="7"/>
  <c r="AA169" i="7"/>
  <c r="Z170" i="7"/>
  <c r="AA170" i="7"/>
  <c r="Z171" i="7"/>
  <c r="AA171" i="7"/>
  <c r="Z172" i="7"/>
  <c r="AA172" i="7"/>
  <c r="Z173" i="7"/>
  <c r="AA173" i="7"/>
  <c r="Z174" i="7"/>
  <c r="AA174" i="7"/>
  <c r="Z175" i="7"/>
  <c r="AA175" i="7"/>
  <c r="Z176" i="7"/>
  <c r="AA176" i="7"/>
  <c r="Z177" i="7"/>
  <c r="AA177" i="7"/>
  <c r="Z178" i="7"/>
  <c r="AA178" i="7"/>
  <c r="Z179" i="7"/>
  <c r="AA179" i="7"/>
  <c r="Z180" i="7"/>
  <c r="AA180" i="7"/>
  <c r="Z181" i="7"/>
  <c r="AA181" i="7"/>
  <c r="Z182" i="7"/>
  <c r="AA182" i="7"/>
  <c r="Z183" i="7"/>
  <c r="AA183" i="7"/>
  <c r="Z184" i="7"/>
  <c r="AA184" i="7"/>
  <c r="Z185" i="7"/>
  <c r="AA185" i="7"/>
  <c r="Z186" i="7"/>
  <c r="AA186" i="7"/>
  <c r="Z187" i="7"/>
  <c r="AA187" i="7"/>
  <c r="Z188" i="7"/>
  <c r="AA188" i="7"/>
  <c r="Z189" i="7"/>
  <c r="AA189" i="7"/>
  <c r="Z190" i="7"/>
  <c r="AA190" i="7"/>
  <c r="Z191" i="7"/>
  <c r="AA191" i="7"/>
  <c r="Z192" i="7"/>
  <c r="AA192" i="7"/>
  <c r="Z193" i="7"/>
  <c r="AA193" i="7"/>
  <c r="Z194" i="7"/>
  <c r="AA194" i="7"/>
  <c r="Z195" i="7"/>
  <c r="AA195" i="7"/>
  <c r="Z196" i="7"/>
  <c r="AA196" i="7"/>
  <c r="Z197" i="7"/>
  <c r="AA197" i="7"/>
  <c r="Z198" i="7"/>
  <c r="AA198" i="7"/>
  <c r="Z199" i="7"/>
  <c r="AA199" i="7"/>
  <c r="Z200" i="7"/>
  <c r="AA200" i="7"/>
  <c r="Z201" i="7"/>
  <c r="AA201" i="7"/>
  <c r="Z202" i="7"/>
  <c r="AA202" i="7"/>
  <c r="Z203" i="7"/>
  <c r="AA203" i="7"/>
  <c r="Z204" i="7"/>
  <c r="AA204" i="7"/>
  <c r="Z205" i="7"/>
  <c r="AA205" i="7"/>
  <c r="Z206" i="7"/>
  <c r="AA206" i="7"/>
  <c r="Z207" i="7"/>
  <c r="AA207" i="7"/>
  <c r="Z208" i="7"/>
  <c r="AA208" i="7"/>
  <c r="Z209" i="7"/>
  <c r="AA209" i="7"/>
  <c r="Z210" i="7"/>
  <c r="AA210" i="7"/>
  <c r="Z211" i="7"/>
  <c r="AA211" i="7"/>
  <c r="Z212" i="7"/>
  <c r="AA212" i="7"/>
  <c r="Z213" i="7"/>
  <c r="AA213" i="7"/>
  <c r="Z214" i="7"/>
  <c r="AA214" i="7"/>
  <c r="Z215" i="7"/>
  <c r="AA215" i="7"/>
  <c r="Z216" i="7"/>
  <c r="AA216" i="7"/>
  <c r="Z217" i="7"/>
  <c r="AA217" i="7"/>
  <c r="Z218" i="7"/>
  <c r="AA218" i="7"/>
  <c r="Z219" i="7"/>
  <c r="AA219" i="7"/>
  <c r="Z220" i="7"/>
  <c r="AA220" i="7"/>
  <c r="Z221" i="7"/>
  <c r="AA221" i="7"/>
  <c r="Z222" i="7"/>
  <c r="AA222" i="7"/>
  <c r="Z223" i="7"/>
  <c r="AA223" i="7"/>
  <c r="Z224" i="7"/>
  <c r="AA224" i="7"/>
  <c r="Z225" i="7"/>
  <c r="AA225" i="7"/>
  <c r="Z226" i="7"/>
  <c r="AA226" i="7"/>
  <c r="Z227" i="7"/>
  <c r="AA227" i="7"/>
  <c r="Z228" i="7"/>
  <c r="AA228" i="7"/>
  <c r="Z229" i="7"/>
  <c r="AA229" i="7"/>
  <c r="Z230" i="7"/>
  <c r="AA230" i="7"/>
  <c r="Z231" i="7"/>
  <c r="AA231" i="7"/>
  <c r="Z232" i="7"/>
  <c r="AA232" i="7"/>
  <c r="Z233" i="7"/>
  <c r="AA233" i="7"/>
  <c r="Z234" i="7"/>
  <c r="AA234" i="7"/>
  <c r="Z235" i="7"/>
  <c r="AA235" i="7"/>
  <c r="Z236" i="7"/>
  <c r="AA236" i="7"/>
  <c r="Z237" i="7"/>
  <c r="AA237" i="7"/>
  <c r="Z238" i="7"/>
  <c r="AA238" i="7"/>
  <c r="Z239" i="7"/>
  <c r="AA239" i="7"/>
  <c r="Z240" i="7"/>
  <c r="AA240" i="7"/>
  <c r="Z241" i="7"/>
  <c r="AA241" i="7"/>
  <c r="Z242" i="7"/>
  <c r="AA242" i="7"/>
  <c r="Z243" i="7"/>
  <c r="AA243" i="7"/>
  <c r="Z244" i="7"/>
  <c r="AA244" i="7"/>
  <c r="Z245" i="7"/>
  <c r="AA245" i="7"/>
  <c r="Z246" i="7"/>
  <c r="AA246" i="7"/>
  <c r="Z247" i="7"/>
  <c r="AA247" i="7"/>
  <c r="Z248" i="7"/>
  <c r="AA248" i="7"/>
  <c r="Z249" i="7"/>
  <c r="AA249" i="7"/>
  <c r="Z250" i="7"/>
  <c r="AA250" i="7"/>
  <c r="Z251" i="7"/>
  <c r="AA251" i="7"/>
  <c r="Z252" i="7"/>
  <c r="AA252" i="7"/>
  <c r="Z253" i="7"/>
  <c r="AA253" i="7"/>
  <c r="Z254" i="7"/>
  <c r="AA254" i="7"/>
  <c r="Z255" i="7"/>
  <c r="AA255" i="7"/>
  <c r="Z256" i="7"/>
  <c r="AA256" i="7"/>
  <c r="Z257" i="7"/>
  <c r="AA257" i="7"/>
  <c r="Z258" i="7"/>
  <c r="AA258" i="7"/>
  <c r="Z259" i="7"/>
  <c r="AA259" i="7"/>
  <c r="Z260" i="7"/>
  <c r="AA260" i="7"/>
  <c r="Z261" i="7"/>
  <c r="AA261" i="7"/>
  <c r="Z262" i="7"/>
  <c r="AA262" i="7"/>
  <c r="Z263" i="7"/>
  <c r="AA263" i="7"/>
  <c r="Z264" i="7"/>
  <c r="AA264" i="7"/>
  <c r="Z265" i="7"/>
  <c r="AA265" i="7"/>
  <c r="Z266" i="7"/>
  <c r="AA266" i="7"/>
  <c r="Z267" i="7"/>
  <c r="AA267" i="7"/>
  <c r="Z268" i="7"/>
  <c r="AA268" i="7"/>
  <c r="Z269" i="7"/>
  <c r="AA269" i="7"/>
  <c r="Z270" i="7"/>
  <c r="AA270" i="7"/>
  <c r="Z271" i="7"/>
  <c r="AA271" i="7"/>
  <c r="Z272" i="7"/>
  <c r="AA272" i="7"/>
  <c r="Z273" i="7"/>
  <c r="AA273" i="7"/>
  <c r="Z274" i="7"/>
  <c r="AA274" i="7"/>
  <c r="Z275" i="7"/>
  <c r="AA275" i="7"/>
  <c r="C276" i="1"/>
  <c r="C263" i="1"/>
  <c r="C249" i="1"/>
  <c r="K245" i="1"/>
  <c r="C236" i="1"/>
  <c r="K233" i="1"/>
  <c r="C222" i="1"/>
  <c r="K221" i="1"/>
  <c r="G211" i="1"/>
  <c r="K209" i="1"/>
  <c r="C208" i="1"/>
  <c r="G201" i="1"/>
  <c r="K197" i="1"/>
  <c r="C195" i="1"/>
  <c r="G191" i="1"/>
  <c r="K185" i="1"/>
  <c r="C181" i="1"/>
  <c r="G180" i="1"/>
  <c r="K173" i="1"/>
  <c r="G170" i="1"/>
  <c r="C167" i="1"/>
  <c r="K161" i="1"/>
  <c r="G159" i="1"/>
  <c r="C154" i="1"/>
  <c r="K149" i="1"/>
  <c r="G149" i="1"/>
  <c r="C140" i="1"/>
  <c r="G139" i="1"/>
  <c r="K137" i="1"/>
  <c r="G128" i="1"/>
  <c r="C126" i="1"/>
  <c r="K125" i="1"/>
  <c r="G118" i="1"/>
  <c r="K113" i="1"/>
  <c r="C113" i="1"/>
  <c r="G107" i="1"/>
  <c r="K100" i="1"/>
  <c r="C99" i="1"/>
  <c r="G97" i="1"/>
  <c r="K88" i="1"/>
  <c r="G87" i="1"/>
  <c r="C85" i="1"/>
  <c r="K76" i="1"/>
  <c r="G76" i="1"/>
  <c r="C72" i="1"/>
  <c r="G66" i="1"/>
  <c r="K64" i="1"/>
  <c r="C58" i="1"/>
  <c r="G55" i="1"/>
  <c r="K52" i="1"/>
  <c r="G45" i="1"/>
  <c r="C44" i="1"/>
  <c r="K40" i="1"/>
  <c r="G35" i="1"/>
  <c r="C31" i="1"/>
  <c r="K28" i="1"/>
  <c r="G24" i="1"/>
  <c r="C17" i="1"/>
  <c r="K16" i="1"/>
  <c r="G14" i="1"/>
  <c r="AE216" i="1" l="1"/>
  <c r="AE253" i="1" l="1"/>
  <c r="AE241" i="1"/>
  <c r="AE228" i="1"/>
  <c r="AE203" i="1"/>
  <c r="AE191" i="1"/>
  <c r="AE179" i="1"/>
  <c r="AE166" i="1"/>
  <c r="AE154" i="1"/>
  <c r="AE141" i="1"/>
  <c r="AE128" i="1"/>
  <c r="AE116" i="1"/>
  <c r="AE103" i="1"/>
  <c r="AE91" i="1"/>
  <c r="AE78" i="1"/>
  <c r="AE66" i="1"/>
  <c r="AE54" i="1"/>
  <c r="AE41" i="1"/>
  <c r="AE29" i="1"/>
  <c r="AE16" i="1"/>
  <c r="W193" i="1"/>
  <c r="W184" i="1"/>
  <c r="W175" i="1"/>
  <c r="W165" i="1"/>
  <c r="W155" i="1"/>
  <c r="W146" i="1"/>
  <c r="W137" i="1"/>
  <c r="W127" i="1"/>
  <c r="W117" i="1"/>
  <c r="W108" i="1"/>
  <c r="W99" i="1"/>
  <c r="W89" i="1"/>
  <c r="W79" i="1"/>
  <c r="W70" i="1"/>
  <c r="W61" i="1"/>
  <c r="W51" i="1"/>
  <c r="W41" i="1"/>
  <c r="W32" i="1"/>
  <c r="W23" i="1"/>
  <c r="W13" i="1"/>
  <c r="S261" i="1"/>
  <c r="S249" i="1"/>
  <c r="S236" i="1"/>
  <c r="S223" i="1"/>
  <c r="S210" i="1"/>
  <c r="S197" i="1"/>
  <c r="S184" i="1"/>
  <c r="S171" i="1"/>
  <c r="S158" i="1"/>
  <c r="S145" i="1"/>
  <c r="S132" i="1"/>
  <c r="S120" i="1"/>
  <c r="S107" i="1"/>
  <c r="S94" i="1"/>
  <c r="S81" i="1"/>
  <c r="S68" i="1"/>
  <c r="S55" i="1"/>
  <c r="S42" i="1"/>
  <c r="S29" i="1"/>
  <c r="S16" i="1"/>
  <c r="AG3" i="1"/>
  <c r="AG4" i="1" s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O231" i="1"/>
  <c r="O220" i="1"/>
  <c r="O209" i="1"/>
  <c r="O197" i="1"/>
  <c r="O186" i="1"/>
  <c r="O175" i="1"/>
  <c r="O163" i="1"/>
  <c r="O152" i="1"/>
  <c r="O140" i="1"/>
  <c r="O129" i="1"/>
  <c r="O117" i="1"/>
  <c r="O106" i="1"/>
  <c r="O95" i="1"/>
  <c r="O83" i="1"/>
  <c r="O72" i="1"/>
  <c r="O61" i="1"/>
  <c r="O49" i="1"/>
  <c r="O38" i="1"/>
  <c r="O26" i="1"/>
  <c r="O15" i="1"/>
  <c r="AA210" i="1" l="1"/>
  <c r="AA200" i="1"/>
  <c r="AA190" i="1"/>
  <c r="AA178" i="1"/>
  <c r="AA169" i="1"/>
  <c r="AA159" i="1"/>
  <c r="AA148" i="1"/>
  <c r="AA138" i="1"/>
  <c r="AA128" i="1"/>
  <c r="AA117" i="1"/>
  <c r="AA107" i="1"/>
  <c r="AA97" i="1"/>
  <c r="AA86" i="1"/>
  <c r="AA76" i="1"/>
  <c r="AA66" i="1"/>
  <c r="AA45" i="1"/>
  <c r="AA35" i="1"/>
  <c r="AA24" i="1"/>
  <c r="AA14" i="1"/>
  <c r="AA55" i="1"/>
  <c r="V3" i="2" l="1"/>
  <c r="W3" i="2"/>
  <c r="V4" i="2"/>
  <c r="W4" i="2"/>
  <c r="V5" i="2"/>
  <c r="W5" i="2"/>
  <c r="V6" i="2"/>
  <c r="W6" i="2"/>
  <c r="V7" i="2"/>
  <c r="W7" i="2"/>
  <c r="V8" i="2"/>
  <c r="W8" i="2"/>
  <c r="V9" i="2"/>
  <c r="W9" i="2"/>
  <c r="V10" i="2"/>
  <c r="W10" i="2"/>
  <c r="V11" i="2"/>
  <c r="W11" i="2"/>
  <c r="V12" i="2"/>
  <c r="W12" i="2"/>
  <c r="V13" i="2"/>
  <c r="W13" i="2"/>
  <c r="V14" i="2"/>
  <c r="W14" i="2"/>
  <c r="V15" i="2"/>
  <c r="W15" i="2"/>
  <c r="V16" i="2"/>
  <c r="W16" i="2"/>
  <c r="V17" i="2"/>
  <c r="W17" i="2"/>
  <c r="V18" i="2"/>
  <c r="W18" i="2"/>
  <c r="V19" i="2"/>
  <c r="W19" i="2"/>
  <c r="V20" i="2"/>
  <c r="W20" i="2"/>
  <c r="V21" i="2"/>
  <c r="W21" i="2"/>
  <c r="V22" i="2"/>
  <c r="W22" i="2"/>
  <c r="V23" i="2"/>
  <c r="W23" i="2"/>
  <c r="V24" i="2"/>
  <c r="W24" i="2"/>
  <c r="V25" i="2"/>
  <c r="W25" i="2"/>
  <c r="V26" i="2"/>
  <c r="W26" i="2"/>
  <c r="V27" i="2"/>
  <c r="W27" i="2"/>
  <c r="V28" i="2"/>
  <c r="W28" i="2"/>
  <c r="V29" i="2"/>
  <c r="W29" i="2"/>
  <c r="V30" i="2"/>
  <c r="W30" i="2"/>
  <c r="V31" i="2"/>
  <c r="W31" i="2"/>
  <c r="V32" i="2"/>
  <c r="W32" i="2"/>
  <c r="V33" i="2"/>
  <c r="W33" i="2"/>
  <c r="V34" i="2"/>
  <c r="W34" i="2"/>
  <c r="V35" i="2"/>
  <c r="W35" i="2"/>
  <c r="V36" i="2"/>
  <c r="W36" i="2"/>
  <c r="V37" i="2"/>
  <c r="W37" i="2"/>
  <c r="V38" i="2"/>
  <c r="W38" i="2"/>
  <c r="V39" i="2"/>
  <c r="W39" i="2"/>
  <c r="V40" i="2"/>
  <c r="W40" i="2"/>
  <c r="V41" i="2"/>
  <c r="W41" i="2"/>
  <c r="V42" i="2"/>
  <c r="W42" i="2"/>
  <c r="V43" i="2"/>
  <c r="W43" i="2"/>
  <c r="V44" i="2"/>
  <c r="W44" i="2"/>
  <c r="V45" i="2"/>
  <c r="W45" i="2"/>
  <c r="V46" i="2"/>
  <c r="W46" i="2"/>
  <c r="V47" i="2"/>
  <c r="W47" i="2"/>
  <c r="V48" i="2"/>
  <c r="W48" i="2"/>
  <c r="V49" i="2"/>
  <c r="W49" i="2"/>
  <c r="V50" i="2"/>
  <c r="W50" i="2"/>
  <c r="V51" i="2"/>
  <c r="W51" i="2"/>
  <c r="V52" i="2"/>
  <c r="W52" i="2"/>
  <c r="V53" i="2"/>
  <c r="W53" i="2"/>
  <c r="V54" i="2"/>
  <c r="W54" i="2"/>
  <c r="V55" i="2"/>
  <c r="W55" i="2"/>
  <c r="V56" i="2"/>
  <c r="W56" i="2"/>
  <c r="V57" i="2"/>
  <c r="W57" i="2"/>
  <c r="V58" i="2"/>
  <c r="W58" i="2"/>
  <c r="V59" i="2"/>
  <c r="W59" i="2"/>
  <c r="V60" i="2"/>
  <c r="W60" i="2"/>
  <c r="V61" i="2"/>
  <c r="W61" i="2"/>
  <c r="V62" i="2"/>
  <c r="W62" i="2"/>
  <c r="V63" i="2"/>
  <c r="W63" i="2"/>
  <c r="V64" i="2"/>
  <c r="W64" i="2"/>
  <c r="V65" i="2"/>
  <c r="W65" i="2"/>
  <c r="V66" i="2"/>
  <c r="W66" i="2"/>
  <c r="V67" i="2"/>
  <c r="W67" i="2"/>
  <c r="V68" i="2"/>
  <c r="W68" i="2"/>
  <c r="V69" i="2"/>
  <c r="W69" i="2"/>
  <c r="V70" i="2"/>
  <c r="W70" i="2"/>
  <c r="V71" i="2"/>
  <c r="W71" i="2"/>
  <c r="V72" i="2"/>
  <c r="W72" i="2"/>
  <c r="V73" i="2"/>
  <c r="W73" i="2"/>
  <c r="V74" i="2"/>
  <c r="W74" i="2"/>
  <c r="V75" i="2"/>
  <c r="W75" i="2"/>
  <c r="V76" i="2"/>
  <c r="W76" i="2"/>
  <c r="V77" i="2"/>
  <c r="W77" i="2"/>
  <c r="V78" i="2"/>
  <c r="W78" i="2"/>
  <c r="V79" i="2"/>
  <c r="W79" i="2"/>
  <c r="V80" i="2"/>
  <c r="W80" i="2"/>
  <c r="V81" i="2"/>
  <c r="W81" i="2"/>
  <c r="V82" i="2"/>
  <c r="W82" i="2"/>
  <c r="V83" i="2"/>
  <c r="W83" i="2"/>
  <c r="V84" i="2"/>
  <c r="W84" i="2"/>
  <c r="V85" i="2"/>
  <c r="W85" i="2"/>
  <c r="V86" i="2"/>
  <c r="W86" i="2"/>
  <c r="V87" i="2"/>
  <c r="W87" i="2"/>
  <c r="V88" i="2"/>
  <c r="W88" i="2"/>
  <c r="V89" i="2"/>
  <c r="W89" i="2"/>
  <c r="V90" i="2"/>
  <c r="W90" i="2"/>
  <c r="V91" i="2"/>
  <c r="W91" i="2"/>
  <c r="V92" i="2"/>
  <c r="W92" i="2"/>
  <c r="V93" i="2"/>
  <c r="W93" i="2"/>
  <c r="V94" i="2"/>
  <c r="W94" i="2"/>
  <c r="V95" i="2"/>
  <c r="W95" i="2"/>
  <c r="V96" i="2"/>
  <c r="W96" i="2"/>
  <c r="V97" i="2"/>
  <c r="W97" i="2"/>
  <c r="V98" i="2"/>
  <c r="W98" i="2"/>
  <c r="V99" i="2"/>
  <c r="W99" i="2"/>
  <c r="V100" i="2"/>
  <c r="W100" i="2"/>
  <c r="V101" i="2"/>
  <c r="W101" i="2"/>
  <c r="V102" i="2"/>
  <c r="W102" i="2"/>
  <c r="V103" i="2"/>
  <c r="W103" i="2"/>
  <c r="V104" i="2"/>
  <c r="W104" i="2"/>
  <c r="V105" i="2"/>
  <c r="W105" i="2"/>
  <c r="V106" i="2"/>
  <c r="W106" i="2"/>
  <c r="V107" i="2"/>
  <c r="W107" i="2"/>
  <c r="V108" i="2"/>
  <c r="W108" i="2"/>
  <c r="V109" i="2"/>
  <c r="W109" i="2"/>
  <c r="V110" i="2"/>
  <c r="W110" i="2"/>
  <c r="V111" i="2"/>
  <c r="W111" i="2"/>
  <c r="V112" i="2"/>
  <c r="W112" i="2"/>
  <c r="V113" i="2"/>
  <c r="W113" i="2"/>
  <c r="V114" i="2"/>
  <c r="W114" i="2"/>
  <c r="V115" i="2"/>
  <c r="W115" i="2"/>
  <c r="V116" i="2"/>
  <c r="W116" i="2"/>
  <c r="V117" i="2"/>
  <c r="W117" i="2"/>
  <c r="V118" i="2"/>
  <c r="W118" i="2"/>
  <c r="V119" i="2"/>
  <c r="W119" i="2"/>
  <c r="V120" i="2"/>
  <c r="W120" i="2"/>
  <c r="V121" i="2"/>
  <c r="W121" i="2"/>
  <c r="V122" i="2"/>
  <c r="W122" i="2"/>
  <c r="V123" i="2"/>
  <c r="W123" i="2"/>
  <c r="V124" i="2"/>
  <c r="W124" i="2"/>
  <c r="V125" i="2"/>
  <c r="W125" i="2"/>
  <c r="V126" i="2"/>
  <c r="W126" i="2"/>
  <c r="V127" i="2"/>
  <c r="W127" i="2"/>
  <c r="V128" i="2"/>
  <c r="W128" i="2"/>
  <c r="V129" i="2"/>
  <c r="W129" i="2"/>
  <c r="V130" i="2"/>
  <c r="W130" i="2"/>
  <c r="V131" i="2"/>
  <c r="W131" i="2"/>
  <c r="V132" i="2"/>
  <c r="W132" i="2"/>
  <c r="V133" i="2"/>
  <c r="W133" i="2"/>
  <c r="V134" i="2"/>
  <c r="W134" i="2"/>
  <c r="V135" i="2"/>
  <c r="W135" i="2"/>
  <c r="V136" i="2"/>
  <c r="W136" i="2"/>
  <c r="V137" i="2"/>
  <c r="W137" i="2"/>
  <c r="V138" i="2"/>
  <c r="W138" i="2"/>
  <c r="V139" i="2"/>
  <c r="W139" i="2"/>
  <c r="V140" i="2"/>
  <c r="W140" i="2"/>
  <c r="V141" i="2"/>
  <c r="W141" i="2"/>
  <c r="V142" i="2"/>
  <c r="W142" i="2"/>
  <c r="V143" i="2"/>
  <c r="W143" i="2"/>
  <c r="V144" i="2"/>
  <c r="W144" i="2"/>
  <c r="V145" i="2"/>
  <c r="W145" i="2"/>
  <c r="V146" i="2"/>
  <c r="W146" i="2"/>
  <c r="V147" i="2"/>
  <c r="W147" i="2"/>
  <c r="V148" i="2"/>
  <c r="W148" i="2"/>
  <c r="V149" i="2"/>
  <c r="W149" i="2"/>
  <c r="V150" i="2"/>
  <c r="W150" i="2"/>
  <c r="V151" i="2"/>
  <c r="W151" i="2"/>
  <c r="V152" i="2"/>
  <c r="W152" i="2"/>
  <c r="V153" i="2"/>
  <c r="W153" i="2"/>
  <c r="V154" i="2"/>
  <c r="W154" i="2"/>
  <c r="V155" i="2"/>
  <c r="W155" i="2"/>
  <c r="V156" i="2"/>
  <c r="W156" i="2"/>
  <c r="V157" i="2"/>
  <c r="W157" i="2"/>
  <c r="V158" i="2"/>
  <c r="W158" i="2"/>
  <c r="V159" i="2"/>
  <c r="W159" i="2"/>
  <c r="V160" i="2"/>
  <c r="W160" i="2"/>
  <c r="V161" i="2"/>
  <c r="W161" i="2"/>
  <c r="V162" i="2"/>
  <c r="W162" i="2"/>
  <c r="V163" i="2"/>
  <c r="W163" i="2"/>
  <c r="V164" i="2"/>
  <c r="W164" i="2"/>
  <c r="V165" i="2"/>
  <c r="W165" i="2"/>
  <c r="V166" i="2"/>
  <c r="W166" i="2"/>
  <c r="V167" i="2"/>
  <c r="W167" i="2"/>
  <c r="V168" i="2"/>
  <c r="W168" i="2"/>
  <c r="V169" i="2"/>
  <c r="W169" i="2"/>
  <c r="V170" i="2"/>
  <c r="W170" i="2"/>
  <c r="V171" i="2"/>
  <c r="W171" i="2"/>
  <c r="V172" i="2"/>
  <c r="W172" i="2"/>
  <c r="V173" i="2"/>
  <c r="W173" i="2"/>
  <c r="V174" i="2"/>
  <c r="W174" i="2"/>
  <c r="V175" i="2"/>
  <c r="W175" i="2"/>
  <c r="V176" i="2"/>
  <c r="W176" i="2"/>
  <c r="V177" i="2"/>
  <c r="W177" i="2"/>
  <c r="V178" i="2"/>
  <c r="W178" i="2"/>
  <c r="V179" i="2"/>
  <c r="W179" i="2"/>
  <c r="V180" i="2"/>
  <c r="W180" i="2"/>
  <c r="V181" i="2"/>
  <c r="W181" i="2"/>
  <c r="V182" i="2"/>
  <c r="W182" i="2"/>
  <c r="V183" i="2"/>
  <c r="W183" i="2"/>
  <c r="V184" i="2"/>
  <c r="W184" i="2"/>
  <c r="V185" i="2"/>
  <c r="W185" i="2"/>
  <c r="V186" i="2"/>
  <c r="W186" i="2"/>
  <c r="V187" i="2"/>
  <c r="W187" i="2"/>
  <c r="V188" i="2"/>
  <c r="W188" i="2"/>
  <c r="V189" i="2"/>
  <c r="W189" i="2"/>
  <c r="V190" i="2"/>
  <c r="W190" i="2"/>
  <c r="V191" i="2"/>
  <c r="W191" i="2"/>
  <c r="V192" i="2"/>
  <c r="W192" i="2"/>
  <c r="V193" i="2"/>
  <c r="W193" i="2"/>
  <c r="V194" i="2"/>
  <c r="W194" i="2"/>
  <c r="V195" i="2"/>
  <c r="W195" i="2"/>
  <c r="V196" i="2"/>
  <c r="W196" i="2"/>
  <c r="V197" i="2"/>
  <c r="W197" i="2"/>
  <c r="V198" i="2"/>
  <c r="W198" i="2"/>
  <c r="V199" i="2"/>
  <c r="W199" i="2"/>
  <c r="V200" i="2"/>
  <c r="W200" i="2"/>
  <c r="V201" i="2"/>
  <c r="W201" i="2"/>
  <c r="V202" i="2"/>
  <c r="W202" i="2"/>
  <c r="V203" i="2"/>
  <c r="W203" i="2"/>
  <c r="V204" i="2"/>
  <c r="W204" i="2"/>
  <c r="V205" i="2"/>
  <c r="W205" i="2"/>
  <c r="V206" i="2"/>
  <c r="W206" i="2"/>
  <c r="V207" i="2"/>
  <c r="W207" i="2"/>
  <c r="V208" i="2"/>
  <c r="W208" i="2"/>
  <c r="V209" i="2"/>
  <c r="W209" i="2"/>
  <c r="V210" i="2"/>
  <c r="W210" i="2"/>
  <c r="V211" i="2"/>
  <c r="W211" i="2"/>
  <c r="V212" i="2"/>
  <c r="W212" i="2"/>
  <c r="V213" i="2"/>
  <c r="W213" i="2"/>
  <c r="V214" i="2"/>
  <c r="W214" i="2"/>
  <c r="V215" i="2"/>
  <c r="W215" i="2"/>
  <c r="V216" i="2"/>
  <c r="W216" i="2"/>
  <c r="V217" i="2"/>
  <c r="W217" i="2"/>
  <c r="V218" i="2"/>
  <c r="W218" i="2"/>
  <c r="V219" i="2"/>
  <c r="W219" i="2"/>
  <c r="V220" i="2"/>
  <c r="W220" i="2"/>
  <c r="V221" i="2"/>
  <c r="W221" i="2"/>
  <c r="V222" i="2"/>
  <c r="W222" i="2"/>
  <c r="V223" i="2"/>
  <c r="W223" i="2"/>
  <c r="V224" i="2"/>
  <c r="W224" i="2"/>
  <c r="V225" i="2"/>
  <c r="W225" i="2"/>
  <c r="V226" i="2"/>
  <c r="W226" i="2"/>
  <c r="V227" i="2"/>
  <c r="W227" i="2"/>
  <c r="V228" i="2"/>
  <c r="W228" i="2"/>
  <c r="V229" i="2"/>
  <c r="W229" i="2"/>
  <c r="V230" i="2"/>
  <c r="W230" i="2"/>
  <c r="V231" i="2"/>
  <c r="W231" i="2"/>
  <c r="V232" i="2"/>
  <c r="W232" i="2"/>
  <c r="V233" i="2"/>
  <c r="W233" i="2"/>
  <c r="V234" i="2"/>
  <c r="W234" i="2"/>
  <c r="V235" i="2"/>
  <c r="W235" i="2"/>
  <c r="V236" i="2"/>
  <c r="W236" i="2"/>
  <c r="V237" i="2"/>
  <c r="W237" i="2"/>
  <c r="V238" i="2"/>
  <c r="W238" i="2"/>
  <c r="V239" i="2"/>
  <c r="W239" i="2"/>
  <c r="V240" i="2"/>
  <c r="W240" i="2"/>
  <c r="V241" i="2"/>
  <c r="W241" i="2"/>
  <c r="V242" i="2"/>
  <c r="W242" i="2"/>
  <c r="V243" i="2"/>
  <c r="W243" i="2"/>
  <c r="V244" i="2"/>
  <c r="W244" i="2"/>
  <c r="V245" i="2"/>
  <c r="W245" i="2"/>
  <c r="V246" i="2"/>
  <c r="W246" i="2"/>
  <c r="V247" i="2"/>
  <c r="W247" i="2"/>
  <c r="V248" i="2"/>
  <c r="W248" i="2"/>
  <c r="V249" i="2"/>
  <c r="W249" i="2"/>
  <c r="V250" i="2"/>
  <c r="W250" i="2"/>
  <c r="V251" i="2"/>
  <c r="W251" i="2"/>
  <c r="V252" i="2"/>
  <c r="W252" i="2"/>
  <c r="W2" i="2"/>
  <c r="V2" i="2"/>
  <c r="N3" i="3"/>
  <c r="O3" i="3"/>
  <c r="N4" i="3"/>
  <c r="O4" i="3"/>
  <c r="N5" i="3"/>
  <c r="O5" i="3"/>
  <c r="N6" i="3"/>
  <c r="O6" i="3"/>
  <c r="N7" i="3"/>
  <c r="O7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2" i="3"/>
  <c r="O32" i="3"/>
  <c r="N33" i="3"/>
  <c r="O33" i="3"/>
  <c r="N34" i="3"/>
  <c r="O34" i="3"/>
  <c r="N35" i="3"/>
  <c r="O35" i="3"/>
  <c r="N36" i="3"/>
  <c r="O36" i="3"/>
  <c r="N37" i="3"/>
  <c r="O37" i="3"/>
  <c r="N38" i="3"/>
  <c r="O38" i="3"/>
  <c r="N39" i="3"/>
  <c r="O39" i="3"/>
  <c r="N40" i="3"/>
  <c r="O40" i="3"/>
  <c r="N41" i="3"/>
  <c r="O41" i="3"/>
  <c r="N42" i="3"/>
  <c r="O42" i="3"/>
  <c r="N43" i="3"/>
  <c r="O43" i="3"/>
  <c r="N44" i="3"/>
  <c r="O44" i="3"/>
  <c r="N45" i="3"/>
  <c r="O45" i="3"/>
  <c r="N46" i="3"/>
  <c r="O46" i="3"/>
  <c r="N47" i="3"/>
  <c r="O47" i="3"/>
  <c r="N48" i="3"/>
  <c r="O48" i="3"/>
  <c r="N49" i="3"/>
  <c r="O49" i="3"/>
  <c r="N50" i="3"/>
  <c r="O50" i="3"/>
  <c r="N51" i="3"/>
  <c r="O51" i="3"/>
  <c r="N52" i="3"/>
  <c r="O52" i="3"/>
  <c r="N53" i="3"/>
  <c r="O53" i="3"/>
  <c r="N54" i="3"/>
  <c r="O54" i="3"/>
  <c r="N55" i="3"/>
  <c r="O55" i="3"/>
  <c r="N56" i="3"/>
  <c r="O56" i="3"/>
  <c r="N57" i="3"/>
  <c r="O57" i="3"/>
  <c r="N58" i="3"/>
  <c r="O58" i="3"/>
  <c r="N59" i="3"/>
  <c r="O59" i="3"/>
  <c r="N60" i="3"/>
  <c r="O60" i="3"/>
  <c r="N61" i="3"/>
  <c r="O61" i="3"/>
  <c r="N62" i="3"/>
  <c r="O62" i="3"/>
  <c r="N63" i="3"/>
  <c r="O63" i="3"/>
  <c r="N64" i="3"/>
  <c r="O64" i="3"/>
  <c r="N65" i="3"/>
  <c r="O65" i="3"/>
  <c r="N66" i="3"/>
  <c r="O66" i="3"/>
  <c r="N67" i="3"/>
  <c r="O67" i="3"/>
  <c r="N68" i="3"/>
  <c r="O68" i="3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1" i="3"/>
  <c r="O81" i="3"/>
  <c r="N82" i="3"/>
  <c r="O82" i="3"/>
  <c r="N83" i="3"/>
  <c r="O83" i="3"/>
  <c r="N84" i="3"/>
  <c r="O84" i="3"/>
  <c r="N85" i="3"/>
  <c r="O85" i="3"/>
  <c r="N86" i="3"/>
  <c r="O86" i="3"/>
  <c r="N87" i="3"/>
  <c r="O87" i="3"/>
  <c r="N88" i="3"/>
  <c r="O88" i="3"/>
  <c r="N89" i="3"/>
  <c r="O89" i="3"/>
  <c r="N90" i="3"/>
  <c r="O90" i="3"/>
  <c r="N91" i="3"/>
  <c r="O91" i="3"/>
  <c r="N92" i="3"/>
  <c r="O92" i="3"/>
  <c r="N93" i="3"/>
  <c r="O93" i="3"/>
  <c r="N94" i="3"/>
  <c r="O94" i="3"/>
  <c r="N95" i="3"/>
  <c r="O95" i="3"/>
  <c r="N96" i="3"/>
  <c r="O96" i="3"/>
  <c r="N97" i="3"/>
  <c r="O97" i="3"/>
  <c r="N98" i="3"/>
  <c r="O98" i="3"/>
  <c r="N99" i="3"/>
  <c r="O99" i="3"/>
  <c r="N100" i="3"/>
  <c r="O100" i="3"/>
  <c r="N101" i="3"/>
  <c r="O101" i="3"/>
  <c r="N102" i="3"/>
  <c r="O102" i="3"/>
  <c r="N103" i="3"/>
  <c r="O103" i="3"/>
  <c r="N104" i="3"/>
  <c r="O104" i="3"/>
  <c r="N105" i="3"/>
  <c r="O105" i="3"/>
  <c r="N106" i="3"/>
  <c r="O106" i="3"/>
  <c r="N107" i="3"/>
  <c r="O107" i="3"/>
  <c r="N108" i="3"/>
  <c r="O108" i="3"/>
  <c r="N109" i="3"/>
  <c r="O109" i="3"/>
  <c r="N110" i="3"/>
  <c r="O110" i="3"/>
  <c r="N111" i="3"/>
  <c r="O111" i="3"/>
  <c r="N112" i="3"/>
  <c r="O112" i="3"/>
  <c r="N113" i="3"/>
  <c r="O113" i="3"/>
  <c r="N114" i="3"/>
  <c r="O114" i="3"/>
  <c r="N115" i="3"/>
  <c r="O115" i="3"/>
  <c r="N116" i="3"/>
  <c r="O116" i="3"/>
  <c r="N117" i="3"/>
  <c r="O117" i="3"/>
  <c r="N118" i="3"/>
  <c r="O118" i="3"/>
  <c r="N119" i="3"/>
  <c r="O119" i="3"/>
  <c r="N120" i="3"/>
  <c r="O120" i="3"/>
  <c r="N121" i="3"/>
  <c r="O121" i="3"/>
  <c r="N122" i="3"/>
  <c r="O122" i="3"/>
  <c r="N123" i="3"/>
  <c r="O123" i="3"/>
  <c r="N124" i="3"/>
  <c r="O124" i="3"/>
  <c r="N125" i="3"/>
  <c r="O125" i="3"/>
  <c r="N126" i="3"/>
  <c r="O126" i="3"/>
  <c r="N127" i="3"/>
  <c r="O127" i="3"/>
  <c r="N128" i="3"/>
  <c r="O128" i="3"/>
  <c r="N129" i="3"/>
  <c r="O129" i="3"/>
  <c r="N130" i="3"/>
  <c r="O130" i="3"/>
  <c r="N131" i="3"/>
  <c r="O131" i="3"/>
  <c r="N132" i="3"/>
  <c r="O132" i="3"/>
  <c r="N133" i="3"/>
  <c r="O133" i="3"/>
  <c r="N134" i="3"/>
  <c r="O134" i="3"/>
  <c r="N135" i="3"/>
  <c r="O135" i="3"/>
  <c r="N136" i="3"/>
  <c r="O136" i="3"/>
  <c r="N137" i="3"/>
  <c r="O137" i="3"/>
  <c r="N138" i="3"/>
  <c r="O138" i="3"/>
  <c r="N139" i="3"/>
  <c r="O139" i="3"/>
  <c r="N140" i="3"/>
  <c r="O140" i="3"/>
  <c r="N141" i="3"/>
  <c r="O141" i="3"/>
  <c r="N142" i="3"/>
  <c r="O142" i="3"/>
  <c r="N143" i="3"/>
  <c r="O143" i="3"/>
  <c r="N144" i="3"/>
  <c r="O144" i="3"/>
  <c r="N145" i="3"/>
  <c r="O145" i="3"/>
  <c r="N146" i="3"/>
  <c r="O146" i="3"/>
  <c r="N147" i="3"/>
  <c r="O147" i="3"/>
  <c r="N148" i="3"/>
  <c r="O148" i="3"/>
  <c r="N149" i="3"/>
  <c r="O149" i="3"/>
  <c r="N150" i="3"/>
  <c r="O150" i="3"/>
  <c r="N151" i="3"/>
  <c r="O151" i="3"/>
  <c r="N152" i="3"/>
  <c r="O152" i="3"/>
  <c r="N153" i="3"/>
  <c r="O153" i="3"/>
  <c r="N154" i="3"/>
  <c r="O154" i="3"/>
  <c r="N155" i="3"/>
  <c r="O155" i="3"/>
  <c r="N156" i="3"/>
  <c r="O156" i="3"/>
  <c r="N157" i="3"/>
  <c r="O157" i="3"/>
  <c r="N158" i="3"/>
  <c r="O158" i="3"/>
  <c r="N159" i="3"/>
  <c r="O159" i="3"/>
  <c r="N160" i="3"/>
  <c r="O160" i="3"/>
  <c r="N161" i="3"/>
  <c r="O161" i="3"/>
  <c r="N162" i="3"/>
  <c r="O162" i="3"/>
  <c r="N163" i="3"/>
  <c r="O163" i="3"/>
  <c r="N164" i="3"/>
  <c r="O164" i="3"/>
  <c r="N165" i="3"/>
  <c r="O165" i="3"/>
  <c r="N166" i="3"/>
  <c r="O166" i="3"/>
  <c r="N167" i="3"/>
  <c r="O167" i="3"/>
  <c r="N168" i="3"/>
  <c r="O168" i="3"/>
  <c r="N169" i="3"/>
  <c r="O169" i="3"/>
  <c r="N170" i="3"/>
  <c r="O170" i="3"/>
  <c r="N171" i="3"/>
  <c r="O171" i="3"/>
  <c r="N172" i="3"/>
  <c r="O172" i="3"/>
  <c r="N173" i="3"/>
  <c r="O173" i="3"/>
  <c r="N174" i="3"/>
  <c r="O174" i="3"/>
  <c r="N175" i="3"/>
  <c r="O175" i="3"/>
  <c r="N176" i="3"/>
  <c r="O176" i="3"/>
  <c r="N177" i="3"/>
  <c r="O177" i="3"/>
  <c r="N178" i="3"/>
  <c r="O178" i="3"/>
  <c r="N179" i="3"/>
  <c r="O179" i="3"/>
  <c r="N180" i="3"/>
  <c r="O180" i="3"/>
  <c r="N181" i="3"/>
  <c r="O181" i="3"/>
  <c r="N182" i="3"/>
  <c r="O182" i="3"/>
  <c r="N183" i="3"/>
  <c r="O183" i="3"/>
  <c r="N184" i="3"/>
  <c r="O184" i="3"/>
  <c r="N185" i="3"/>
  <c r="O185" i="3"/>
  <c r="N186" i="3"/>
  <c r="O186" i="3"/>
  <c r="N187" i="3"/>
  <c r="O187" i="3"/>
  <c r="N188" i="3"/>
  <c r="O188" i="3"/>
  <c r="N189" i="3"/>
  <c r="O189" i="3"/>
  <c r="N190" i="3"/>
  <c r="O190" i="3"/>
  <c r="N191" i="3"/>
  <c r="O191" i="3"/>
  <c r="N192" i="3"/>
  <c r="O192" i="3"/>
  <c r="N193" i="3"/>
  <c r="O193" i="3"/>
  <c r="N194" i="3"/>
  <c r="O194" i="3"/>
  <c r="N195" i="3"/>
  <c r="O195" i="3"/>
  <c r="N196" i="3"/>
  <c r="O196" i="3"/>
  <c r="N197" i="3"/>
  <c r="O197" i="3"/>
  <c r="N198" i="3"/>
  <c r="O198" i="3"/>
  <c r="N199" i="3"/>
  <c r="O199" i="3"/>
  <c r="N200" i="3"/>
  <c r="O200" i="3"/>
  <c r="N201" i="3"/>
  <c r="O201" i="3"/>
  <c r="N202" i="3"/>
  <c r="O202" i="3"/>
  <c r="N203" i="3"/>
  <c r="O203" i="3"/>
  <c r="N204" i="3"/>
  <c r="O204" i="3"/>
  <c r="N205" i="3"/>
  <c r="O205" i="3"/>
  <c r="N206" i="3"/>
  <c r="O206" i="3"/>
  <c r="N207" i="3"/>
  <c r="O207" i="3"/>
  <c r="N208" i="3"/>
  <c r="O208" i="3"/>
  <c r="N209" i="3"/>
  <c r="O209" i="3"/>
  <c r="O2" i="3"/>
  <c r="N2" i="3"/>
  <c r="T3" i="4"/>
  <c r="U3" i="4"/>
  <c r="T4" i="4"/>
  <c r="U4" i="4"/>
  <c r="T5" i="4"/>
  <c r="U5" i="4"/>
  <c r="T6" i="4"/>
  <c r="U6" i="4"/>
  <c r="T7" i="4"/>
  <c r="U7" i="4"/>
  <c r="T8" i="4"/>
  <c r="U8" i="4"/>
  <c r="T9" i="4"/>
  <c r="U9" i="4"/>
  <c r="T10" i="4"/>
  <c r="U10" i="4"/>
  <c r="T11" i="4"/>
  <c r="U11" i="4"/>
  <c r="T12" i="4"/>
  <c r="U12" i="4"/>
  <c r="T13" i="4"/>
  <c r="U13" i="4"/>
  <c r="T14" i="4"/>
  <c r="U14" i="4"/>
  <c r="T15" i="4"/>
  <c r="U15" i="4"/>
  <c r="T16" i="4"/>
  <c r="U16" i="4"/>
  <c r="T17" i="4"/>
  <c r="U17" i="4"/>
  <c r="T18" i="4"/>
  <c r="U18" i="4"/>
  <c r="T19" i="4"/>
  <c r="U19" i="4"/>
  <c r="T20" i="4"/>
  <c r="U20" i="4"/>
  <c r="T21" i="4"/>
  <c r="U21" i="4"/>
  <c r="T22" i="4"/>
  <c r="U22" i="4"/>
  <c r="T23" i="4"/>
  <c r="U23" i="4"/>
  <c r="T24" i="4"/>
  <c r="U24" i="4"/>
  <c r="T25" i="4"/>
  <c r="U25" i="4"/>
  <c r="T26" i="4"/>
  <c r="U26" i="4"/>
  <c r="T27" i="4"/>
  <c r="U27" i="4"/>
  <c r="T28" i="4"/>
  <c r="U28" i="4"/>
  <c r="T29" i="4"/>
  <c r="U29" i="4"/>
  <c r="T30" i="4"/>
  <c r="U30" i="4"/>
  <c r="T31" i="4"/>
  <c r="U31" i="4"/>
  <c r="T32" i="4"/>
  <c r="U32" i="4"/>
  <c r="T33" i="4"/>
  <c r="U33" i="4"/>
  <c r="T34" i="4"/>
  <c r="U34" i="4"/>
  <c r="T35" i="4"/>
  <c r="U35" i="4"/>
  <c r="T36" i="4"/>
  <c r="U36" i="4"/>
  <c r="T37" i="4"/>
  <c r="U37" i="4"/>
  <c r="T38" i="4"/>
  <c r="U38" i="4"/>
  <c r="T39" i="4"/>
  <c r="U39" i="4"/>
  <c r="T40" i="4"/>
  <c r="U40" i="4"/>
  <c r="T41" i="4"/>
  <c r="U41" i="4"/>
  <c r="T42" i="4"/>
  <c r="U42" i="4"/>
  <c r="T43" i="4"/>
  <c r="U43" i="4"/>
  <c r="T44" i="4"/>
  <c r="U44" i="4"/>
  <c r="T45" i="4"/>
  <c r="U45" i="4"/>
  <c r="T46" i="4"/>
  <c r="U46" i="4"/>
  <c r="T47" i="4"/>
  <c r="U47" i="4"/>
  <c r="T48" i="4"/>
  <c r="U48" i="4"/>
  <c r="T49" i="4"/>
  <c r="U49" i="4"/>
  <c r="T50" i="4"/>
  <c r="U50" i="4"/>
  <c r="T51" i="4"/>
  <c r="U51" i="4"/>
  <c r="T52" i="4"/>
  <c r="U52" i="4"/>
  <c r="T53" i="4"/>
  <c r="U53" i="4"/>
  <c r="T54" i="4"/>
  <c r="U54" i="4"/>
  <c r="T55" i="4"/>
  <c r="U55" i="4"/>
  <c r="T56" i="4"/>
  <c r="U56" i="4"/>
  <c r="T57" i="4"/>
  <c r="U57" i="4"/>
  <c r="T58" i="4"/>
  <c r="U58" i="4"/>
  <c r="T59" i="4"/>
  <c r="U59" i="4"/>
  <c r="T60" i="4"/>
  <c r="U60" i="4"/>
  <c r="T61" i="4"/>
  <c r="U61" i="4"/>
  <c r="T62" i="4"/>
  <c r="U62" i="4"/>
  <c r="T63" i="4"/>
  <c r="U63" i="4"/>
  <c r="T64" i="4"/>
  <c r="U64" i="4"/>
  <c r="T65" i="4"/>
  <c r="U65" i="4"/>
  <c r="T66" i="4"/>
  <c r="U66" i="4"/>
  <c r="T67" i="4"/>
  <c r="U67" i="4"/>
  <c r="T68" i="4"/>
  <c r="U68" i="4"/>
  <c r="T69" i="4"/>
  <c r="U69" i="4"/>
  <c r="T70" i="4"/>
  <c r="U70" i="4"/>
  <c r="T71" i="4"/>
  <c r="U71" i="4"/>
  <c r="T72" i="4"/>
  <c r="U72" i="4"/>
  <c r="T73" i="4"/>
  <c r="U73" i="4"/>
  <c r="T74" i="4"/>
  <c r="U74" i="4"/>
  <c r="T75" i="4"/>
  <c r="U75" i="4"/>
  <c r="T76" i="4"/>
  <c r="U76" i="4"/>
  <c r="T77" i="4"/>
  <c r="U77" i="4"/>
  <c r="T78" i="4"/>
  <c r="U78" i="4"/>
  <c r="T79" i="4"/>
  <c r="U79" i="4"/>
  <c r="T80" i="4"/>
  <c r="U80" i="4"/>
  <c r="T81" i="4"/>
  <c r="U81" i="4"/>
  <c r="T82" i="4"/>
  <c r="U82" i="4"/>
  <c r="T83" i="4"/>
  <c r="U83" i="4"/>
  <c r="T84" i="4"/>
  <c r="U84" i="4"/>
  <c r="T85" i="4"/>
  <c r="U85" i="4"/>
  <c r="T86" i="4"/>
  <c r="U86" i="4"/>
  <c r="T87" i="4"/>
  <c r="U87" i="4"/>
  <c r="T88" i="4"/>
  <c r="U88" i="4"/>
  <c r="T89" i="4"/>
  <c r="U89" i="4"/>
  <c r="T90" i="4"/>
  <c r="U90" i="4"/>
  <c r="T91" i="4"/>
  <c r="U91" i="4"/>
  <c r="T92" i="4"/>
  <c r="U92" i="4"/>
  <c r="T93" i="4"/>
  <c r="U93" i="4"/>
  <c r="T94" i="4"/>
  <c r="U94" i="4"/>
  <c r="T95" i="4"/>
  <c r="U95" i="4"/>
  <c r="T96" i="4"/>
  <c r="U96" i="4"/>
  <c r="T97" i="4"/>
  <c r="U97" i="4"/>
  <c r="T98" i="4"/>
  <c r="U98" i="4"/>
  <c r="T99" i="4"/>
  <c r="U99" i="4"/>
  <c r="T100" i="4"/>
  <c r="U100" i="4"/>
  <c r="T101" i="4"/>
  <c r="U101" i="4"/>
  <c r="T102" i="4"/>
  <c r="U102" i="4"/>
  <c r="T103" i="4"/>
  <c r="U103" i="4"/>
  <c r="T104" i="4"/>
  <c r="U104" i="4"/>
  <c r="T105" i="4"/>
  <c r="U105" i="4"/>
  <c r="T106" i="4"/>
  <c r="U106" i="4"/>
  <c r="T107" i="4"/>
  <c r="U107" i="4"/>
  <c r="T108" i="4"/>
  <c r="U108" i="4"/>
  <c r="T109" i="4"/>
  <c r="U109" i="4"/>
  <c r="T110" i="4"/>
  <c r="U110" i="4"/>
  <c r="T111" i="4"/>
  <c r="U111" i="4"/>
  <c r="T112" i="4"/>
  <c r="U112" i="4"/>
  <c r="T113" i="4"/>
  <c r="U113" i="4"/>
  <c r="T114" i="4"/>
  <c r="U114" i="4"/>
  <c r="T115" i="4"/>
  <c r="U115" i="4"/>
  <c r="T116" i="4"/>
  <c r="U116" i="4"/>
  <c r="T117" i="4"/>
  <c r="U117" i="4"/>
  <c r="T118" i="4"/>
  <c r="U118" i="4"/>
  <c r="T119" i="4"/>
  <c r="U119" i="4"/>
  <c r="T120" i="4"/>
  <c r="U120" i="4"/>
  <c r="T121" i="4"/>
  <c r="U121" i="4"/>
  <c r="T122" i="4"/>
  <c r="U122" i="4"/>
  <c r="T123" i="4"/>
  <c r="U123" i="4"/>
  <c r="T124" i="4"/>
  <c r="U124" i="4"/>
  <c r="T125" i="4"/>
  <c r="U125" i="4"/>
  <c r="T126" i="4"/>
  <c r="U126" i="4"/>
  <c r="T127" i="4"/>
  <c r="U127" i="4"/>
  <c r="T128" i="4"/>
  <c r="U128" i="4"/>
  <c r="T129" i="4"/>
  <c r="U129" i="4"/>
  <c r="T130" i="4"/>
  <c r="U130" i="4"/>
  <c r="T131" i="4"/>
  <c r="U131" i="4"/>
  <c r="T132" i="4"/>
  <c r="U132" i="4"/>
  <c r="T133" i="4"/>
  <c r="U133" i="4"/>
  <c r="T134" i="4"/>
  <c r="U134" i="4"/>
  <c r="T135" i="4"/>
  <c r="U135" i="4"/>
  <c r="T136" i="4"/>
  <c r="U136" i="4"/>
  <c r="T137" i="4"/>
  <c r="U137" i="4"/>
  <c r="T138" i="4"/>
  <c r="U138" i="4"/>
  <c r="T139" i="4"/>
  <c r="U139" i="4"/>
  <c r="T140" i="4"/>
  <c r="U140" i="4"/>
  <c r="T141" i="4"/>
  <c r="U141" i="4"/>
  <c r="T142" i="4"/>
  <c r="U142" i="4"/>
  <c r="T143" i="4"/>
  <c r="U143" i="4"/>
  <c r="T144" i="4"/>
  <c r="U144" i="4"/>
  <c r="T145" i="4"/>
  <c r="U145" i="4"/>
  <c r="T146" i="4"/>
  <c r="U146" i="4"/>
  <c r="T147" i="4"/>
  <c r="U147" i="4"/>
  <c r="T148" i="4"/>
  <c r="U148" i="4"/>
  <c r="T149" i="4"/>
  <c r="U149" i="4"/>
  <c r="T150" i="4"/>
  <c r="U150" i="4"/>
  <c r="T151" i="4"/>
  <c r="U151" i="4"/>
  <c r="T152" i="4"/>
  <c r="U152" i="4"/>
  <c r="T153" i="4"/>
  <c r="U153" i="4"/>
  <c r="T154" i="4"/>
  <c r="U154" i="4"/>
  <c r="T155" i="4"/>
  <c r="U155" i="4"/>
  <c r="T156" i="4"/>
  <c r="U156" i="4"/>
  <c r="T157" i="4"/>
  <c r="U157" i="4"/>
  <c r="T158" i="4"/>
  <c r="U158" i="4"/>
  <c r="T159" i="4"/>
  <c r="U159" i="4"/>
  <c r="T160" i="4"/>
  <c r="U160" i="4"/>
  <c r="T161" i="4"/>
  <c r="U161" i="4"/>
  <c r="T162" i="4"/>
  <c r="U162" i="4"/>
  <c r="T163" i="4"/>
  <c r="U163" i="4"/>
  <c r="T164" i="4"/>
  <c r="U164" i="4"/>
  <c r="T165" i="4"/>
  <c r="U165" i="4"/>
  <c r="T166" i="4"/>
  <c r="U166" i="4"/>
  <c r="T167" i="4"/>
  <c r="U167" i="4"/>
  <c r="T168" i="4"/>
  <c r="U168" i="4"/>
  <c r="T169" i="4"/>
  <c r="U169" i="4"/>
  <c r="T170" i="4"/>
  <c r="U170" i="4"/>
  <c r="T171" i="4"/>
  <c r="U171" i="4"/>
  <c r="T172" i="4"/>
  <c r="U172" i="4"/>
  <c r="T173" i="4"/>
  <c r="U173" i="4"/>
  <c r="T174" i="4"/>
  <c r="U174" i="4"/>
  <c r="T175" i="4"/>
  <c r="U175" i="4"/>
  <c r="T176" i="4"/>
  <c r="U176" i="4"/>
  <c r="T177" i="4"/>
  <c r="U177" i="4"/>
  <c r="T178" i="4"/>
  <c r="U178" i="4"/>
  <c r="T179" i="4"/>
  <c r="U179" i="4"/>
  <c r="T180" i="4"/>
  <c r="U180" i="4"/>
  <c r="T181" i="4"/>
  <c r="U181" i="4"/>
  <c r="T182" i="4"/>
  <c r="U182" i="4"/>
  <c r="T183" i="4"/>
  <c r="U183" i="4"/>
  <c r="T184" i="4"/>
  <c r="U184" i="4"/>
  <c r="T185" i="4"/>
  <c r="U185" i="4"/>
  <c r="T186" i="4"/>
  <c r="U186" i="4"/>
  <c r="T187" i="4"/>
  <c r="U187" i="4"/>
  <c r="T188" i="4"/>
  <c r="U188" i="4"/>
  <c r="T189" i="4"/>
  <c r="U189" i="4"/>
  <c r="T190" i="4"/>
  <c r="U190" i="4"/>
  <c r="T191" i="4"/>
  <c r="U191" i="4"/>
  <c r="T192" i="4"/>
  <c r="U192" i="4"/>
  <c r="U2" i="4"/>
  <c r="T2" i="4"/>
  <c r="S3" i="5"/>
  <c r="T3" i="5"/>
  <c r="S4" i="5"/>
  <c r="T4" i="5"/>
  <c r="S5" i="5"/>
  <c r="T5" i="5"/>
  <c r="S6" i="5"/>
  <c r="T6" i="5"/>
  <c r="S7" i="5"/>
  <c r="T7" i="5"/>
  <c r="S8" i="5"/>
  <c r="T8" i="5"/>
  <c r="S9" i="5"/>
  <c r="T9" i="5"/>
  <c r="S10" i="5"/>
  <c r="T10" i="5"/>
  <c r="S11" i="5"/>
  <c r="T11" i="5"/>
  <c r="S12" i="5"/>
  <c r="T12" i="5"/>
  <c r="S13" i="5"/>
  <c r="T13" i="5"/>
  <c r="S14" i="5"/>
  <c r="T14" i="5"/>
  <c r="S15" i="5"/>
  <c r="T15" i="5"/>
  <c r="S16" i="5"/>
  <c r="T16" i="5"/>
  <c r="S17" i="5"/>
  <c r="T17" i="5"/>
  <c r="S18" i="5"/>
  <c r="T18" i="5"/>
  <c r="S19" i="5"/>
  <c r="T19" i="5"/>
  <c r="S20" i="5"/>
  <c r="T20" i="5"/>
  <c r="S21" i="5"/>
  <c r="T21" i="5"/>
  <c r="S22" i="5"/>
  <c r="T22" i="5"/>
  <c r="S23" i="5"/>
  <c r="T23" i="5"/>
  <c r="S24" i="5"/>
  <c r="T24" i="5"/>
  <c r="S25" i="5"/>
  <c r="T25" i="5"/>
  <c r="S26" i="5"/>
  <c r="T26" i="5"/>
  <c r="S27" i="5"/>
  <c r="T27" i="5"/>
  <c r="S28" i="5"/>
  <c r="T28" i="5"/>
  <c r="S29" i="5"/>
  <c r="T29" i="5"/>
  <c r="S30" i="5"/>
  <c r="T30" i="5"/>
  <c r="S31" i="5"/>
  <c r="T31" i="5"/>
  <c r="S32" i="5"/>
  <c r="T32" i="5"/>
  <c r="S33" i="5"/>
  <c r="T33" i="5"/>
  <c r="S34" i="5"/>
  <c r="T34" i="5"/>
  <c r="S35" i="5"/>
  <c r="T35" i="5"/>
  <c r="S36" i="5"/>
  <c r="T36" i="5"/>
  <c r="S37" i="5"/>
  <c r="T37" i="5"/>
  <c r="S38" i="5"/>
  <c r="T38" i="5"/>
  <c r="S39" i="5"/>
  <c r="T39" i="5"/>
  <c r="S40" i="5"/>
  <c r="T40" i="5"/>
  <c r="S41" i="5"/>
  <c r="T41" i="5"/>
  <c r="S42" i="5"/>
  <c r="T42" i="5"/>
  <c r="S43" i="5"/>
  <c r="T43" i="5"/>
  <c r="S44" i="5"/>
  <c r="T44" i="5"/>
  <c r="S45" i="5"/>
  <c r="T45" i="5"/>
  <c r="S46" i="5"/>
  <c r="T46" i="5"/>
  <c r="S47" i="5"/>
  <c r="T47" i="5"/>
  <c r="S48" i="5"/>
  <c r="T48" i="5"/>
  <c r="S49" i="5"/>
  <c r="T49" i="5"/>
  <c r="S50" i="5"/>
  <c r="T50" i="5"/>
  <c r="S51" i="5"/>
  <c r="T51" i="5"/>
  <c r="S52" i="5"/>
  <c r="T52" i="5"/>
  <c r="S53" i="5"/>
  <c r="T53" i="5"/>
  <c r="S54" i="5"/>
  <c r="T54" i="5"/>
  <c r="S55" i="5"/>
  <c r="T55" i="5"/>
  <c r="S56" i="5"/>
  <c r="T56" i="5"/>
  <c r="S57" i="5"/>
  <c r="T57" i="5"/>
  <c r="S58" i="5"/>
  <c r="T58" i="5"/>
  <c r="S59" i="5"/>
  <c r="T59" i="5"/>
  <c r="S60" i="5"/>
  <c r="T60" i="5"/>
  <c r="S61" i="5"/>
  <c r="T61" i="5"/>
  <c r="S62" i="5"/>
  <c r="T62" i="5"/>
  <c r="S63" i="5"/>
  <c r="T63" i="5"/>
  <c r="S64" i="5"/>
  <c r="T64" i="5"/>
  <c r="S65" i="5"/>
  <c r="T65" i="5"/>
  <c r="S66" i="5"/>
  <c r="T66" i="5"/>
  <c r="S67" i="5"/>
  <c r="T67" i="5"/>
  <c r="S68" i="5"/>
  <c r="T68" i="5"/>
  <c r="S69" i="5"/>
  <c r="T69" i="5"/>
  <c r="S70" i="5"/>
  <c r="T70" i="5"/>
  <c r="S71" i="5"/>
  <c r="T71" i="5"/>
  <c r="S72" i="5"/>
  <c r="T72" i="5"/>
  <c r="S73" i="5"/>
  <c r="T73" i="5"/>
  <c r="S74" i="5"/>
  <c r="T74" i="5"/>
  <c r="S75" i="5"/>
  <c r="T75" i="5"/>
  <c r="S76" i="5"/>
  <c r="T76" i="5"/>
  <c r="S77" i="5"/>
  <c r="T77" i="5"/>
  <c r="S78" i="5"/>
  <c r="T78" i="5"/>
  <c r="S79" i="5"/>
  <c r="T79" i="5"/>
  <c r="S80" i="5"/>
  <c r="T80" i="5"/>
  <c r="S81" i="5"/>
  <c r="T81" i="5"/>
  <c r="S82" i="5"/>
  <c r="T82" i="5"/>
  <c r="S83" i="5"/>
  <c r="T83" i="5"/>
  <c r="S84" i="5"/>
  <c r="T84" i="5"/>
  <c r="S85" i="5"/>
  <c r="T85" i="5"/>
  <c r="S86" i="5"/>
  <c r="T86" i="5"/>
  <c r="S87" i="5"/>
  <c r="T87" i="5"/>
  <c r="S88" i="5"/>
  <c r="T88" i="5"/>
  <c r="S89" i="5"/>
  <c r="T89" i="5"/>
  <c r="S90" i="5"/>
  <c r="T90" i="5"/>
  <c r="S91" i="5"/>
  <c r="T91" i="5"/>
  <c r="S92" i="5"/>
  <c r="T92" i="5"/>
  <c r="S93" i="5"/>
  <c r="T93" i="5"/>
  <c r="S94" i="5"/>
  <c r="T94" i="5"/>
  <c r="S95" i="5"/>
  <c r="T95" i="5"/>
  <c r="S96" i="5"/>
  <c r="T96" i="5"/>
  <c r="S97" i="5"/>
  <c r="T97" i="5"/>
  <c r="S98" i="5"/>
  <c r="T98" i="5"/>
  <c r="S99" i="5"/>
  <c r="T99" i="5"/>
  <c r="S100" i="5"/>
  <c r="T100" i="5"/>
  <c r="S101" i="5"/>
  <c r="T101" i="5"/>
  <c r="S102" i="5"/>
  <c r="T102" i="5"/>
  <c r="S103" i="5"/>
  <c r="T103" i="5"/>
  <c r="S104" i="5"/>
  <c r="T104" i="5"/>
  <c r="S105" i="5"/>
  <c r="T105" i="5"/>
  <c r="S106" i="5"/>
  <c r="T106" i="5"/>
  <c r="S107" i="5"/>
  <c r="T107" i="5"/>
  <c r="S108" i="5"/>
  <c r="T108" i="5"/>
  <c r="S109" i="5"/>
  <c r="T109" i="5"/>
  <c r="S110" i="5"/>
  <c r="T110" i="5"/>
  <c r="S111" i="5"/>
  <c r="T111" i="5"/>
  <c r="S112" i="5"/>
  <c r="T112" i="5"/>
  <c r="S113" i="5"/>
  <c r="T113" i="5"/>
  <c r="S114" i="5"/>
  <c r="T114" i="5"/>
  <c r="S115" i="5"/>
  <c r="T115" i="5"/>
  <c r="S116" i="5"/>
  <c r="T116" i="5"/>
  <c r="S117" i="5"/>
  <c r="T117" i="5"/>
  <c r="S118" i="5"/>
  <c r="T118" i="5"/>
  <c r="S119" i="5"/>
  <c r="T119" i="5"/>
  <c r="S120" i="5"/>
  <c r="T120" i="5"/>
  <c r="S121" i="5"/>
  <c r="T121" i="5"/>
  <c r="S122" i="5"/>
  <c r="T122" i="5"/>
  <c r="S123" i="5"/>
  <c r="T123" i="5"/>
  <c r="S124" i="5"/>
  <c r="T124" i="5"/>
  <c r="S125" i="5"/>
  <c r="T125" i="5"/>
  <c r="S126" i="5"/>
  <c r="T126" i="5"/>
  <c r="S127" i="5"/>
  <c r="T127" i="5"/>
  <c r="S128" i="5"/>
  <c r="T128" i="5"/>
  <c r="S129" i="5"/>
  <c r="T129" i="5"/>
  <c r="S130" i="5"/>
  <c r="T130" i="5"/>
  <c r="S131" i="5"/>
  <c r="T131" i="5"/>
  <c r="S132" i="5"/>
  <c r="T132" i="5"/>
  <c r="S133" i="5"/>
  <c r="T133" i="5"/>
  <c r="S134" i="5"/>
  <c r="T134" i="5"/>
  <c r="S135" i="5"/>
  <c r="T135" i="5"/>
  <c r="S136" i="5"/>
  <c r="T136" i="5"/>
  <c r="S137" i="5"/>
  <c r="T137" i="5"/>
  <c r="S138" i="5"/>
  <c r="T138" i="5"/>
  <c r="S139" i="5"/>
  <c r="T139" i="5"/>
  <c r="S140" i="5"/>
  <c r="T140" i="5"/>
  <c r="S141" i="5"/>
  <c r="T141" i="5"/>
  <c r="S142" i="5"/>
  <c r="T142" i="5"/>
  <c r="S143" i="5"/>
  <c r="T143" i="5"/>
  <c r="S144" i="5"/>
  <c r="T144" i="5"/>
  <c r="S145" i="5"/>
  <c r="T145" i="5"/>
  <c r="S146" i="5"/>
  <c r="T146" i="5"/>
  <c r="S147" i="5"/>
  <c r="T147" i="5"/>
  <c r="S148" i="5"/>
  <c r="T148" i="5"/>
  <c r="S149" i="5"/>
  <c r="T149" i="5"/>
  <c r="S150" i="5"/>
  <c r="T150" i="5"/>
  <c r="S151" i="5"/>
  <c r="T151" i="5"/>
  <c r="S152" i="5"/>
  <c r="T152" i="5"/>
  <c r="S153" i="5"/>
  <c r="T153" i="5"/>
  <c r="S154" i="5"/>
  <c r="T154" i="5"/>
  <c r="S155" i="5"/>
  <c r="T155" i="5"/>
  <c r="S156" i="5"/>
  <c r="T156" i="5"/>
  <c r="S157" i="5"/>
  <c r="T157" i="5"/>
  <c r="S158" i="5"/>
  <c r="T158" i="5"/>
  <c r="S159" i="5"/>
  <c r="T159" i="5"/>
  <c r="S160" i="5"/>
  <c r="T160" i="5"/>
  <c r="S161" i="5"/>
  <c r="T161" i="5"/>
  <c r="S162" i="5"/>
  <c r="T162" i="5"/>
  <c r="S163" i="5"/>
  <c r="T163" i="5"/>
  <c r="S164" i="5"/>
  <c r="T164" i="5"/>
  <c r="S165" i="5"/>
  <c r="T165" i="5"/>
  <c r="S166" i="5"/>
  <c r="T166" i="5"/>
  <c r="S167" i="5"/>
  <c r="T167" i="5"/>
  <c r="S168" i="5"/>
  <c r="T168" i="5"/>
  <c r="S169" i="5"/>
  <c r="T169" i="5"/>
  <c r="S170" i="5"/>
  <c r="T170" i="5"/>
  <c r="S171" i="5"/>
  <c r="T171" i="5"/>
  <c r="S172" i="5"/>
  <c r="T172" i="5"/>
  <c r="S173" i="5"/>
  <c r="T173" i="5"/>
  <c r="S174" i="5"/>
  <c r="T174" i="5"/>
  <c r="S175" i="5"/>
  <c r="T175" i="5"/>
  <c r="S176" i="5"/>
  <c r="T176" i="5"/>
  <c r="S177" i="5"/>
  <c r="T177" i="5"/>
  <c r="S178" i="5"/>
  <c r="T178" i="5"/>
  <c r="S179" i="5"/>
  <c r="T179" i="5"/>
  <c r="S180" i="5"/>
  <c r="T180" i="5"/>
  <c r="S181" i="5"/>
  <c r="T181" i="5"/>
  <c r="S182" i="5"/>
  <c r="T182" i="5"/>
  <c r="S183" i="5"/>
  <c r="T183" i="5"/>
  <c r="S184" i="5"/>
  <c r="T184" i="5"/>
  <c r="S185" i="5"/>
  <c r="T185" i="5"/>
  <c r="S186" i="5"/>
  <c r="T186" i="5"/>
  <c r="S187" i="5"/>
  <c r="T187" i="5"/>
  <c r="S188" i="5"/>
  <c r="T188" i="5"/>
  <c r="S189" i="5"/>
  <c r="T189" i="5"/>
  <c r="S190" i="5"/>
  <c r="T190" i="5"/>
  <c r="S191" i="5"/>
  <c r="T191" i="5"/>
  <c r="S192" i="5"/>
  <c r="T192" i="5"/>
  <c r="S193" i="5"/>
  <c r="T193" i="5"/>
  <c r="S194" i="5"/>
  <c r="T194" i="5"/>
  <c r="S195" i="5"/>
  <c r="T195" i="5"/>
  <c r="S196" i="5"/>
  <c r="T196" i="5"/>
  <c r="S197" i="5"/>
  <c r="T197" i="5"/>
  <c r="S198" i="5"/>
  <c r="T198" i="5"/>
  <c r="S199" i="5"/>
  <c r="T199" i="5"/>
  <c r="S200" i="5"/>
  <c r="T200" i="5"/>
  <c r="S201" i="5"/>
  <c r="T201" i="5"/>
  <c r="S202" i="5"/>
  <c r="T202" i="5"/>
  <c r="S203" i="5"/>
  <c r="T203" i="5"/>
  <c r="S204" i="5"/>
  <c r="T204" i="5"/>
  <c r="S205" i="5"/>
  <c r="T205" i="5"/>
  <c r="S206" i="5"/>
  <c r="T206" i="5"/>
  <c r="S207" i="5"/>
  <c r="T207" i="5"/>
  <c r="S208" i="5"/>
  <c r="T208" i="5"/>
  <c r="S209" i="5"/>
  <c r="T209" i="5"/>
  <c r="S210" i="5"/>
  <c r="T210" i="5"/>
  <c r="S211" i="5"/>
  <c r="T211" i="5"/>
  <c r="S212" i="5"/>
  <c r="T212" i="5"/>
  <c r="S213" i="5"/>
  <c r="T213" i="5"/>
  <c r="S214" i="5"/>
  <c r="T214" i="5"/>
  <c r="S215" i="5"/>
  <c r="T215" i="5"/>
  <c r="S216" i="5"/>
  <c r="T216" i="5"/>
  <c r="S217" i="5"/>
  <c r="T217" i="5"/>
  <c r="S218" i="5"/>
  <c r="T218" i="5"/>
  <c r="S219" i="5"/>
  <c r="T219" i="5"/>
  <c r="S220" i="5"/>
  <c r="T220" i="5"/>
  <c r="S221" i="5"/>
  <c r="T221" i="5"/>
  <c r="S222" i="5"/>
  <c r="T222" i="5"/>
  <c r="S223" i="5"/>
  <c r="T223" i="5"/>
  <c r="S224" i="5"/>
  <c r="T224" i="5"/>
  <c r="S225" i="5"/>
  <c r="T225" i="5"/>
  <c r="S226" i="5"/>
  <c r="T226" i="5"/>
  <c r="S227" i="5"/>
  <c r="T227" i="5"/>
  <c r="S228" i="5"/>
  <c r="T228" i="5"/>
  <c r="S229" i="5"/>
  <c r="T229" i="5"/>
  <c r="S230" i="5"/>
  <c r="T230" i="5"/>
  <c r="S231" i="5"/>
  <c r="T231" i="5"/>
  <c r="S232" i="5"/>
  <c r="T232" i="5"/>
  <c r="S233" i="5"/>
  <c r="T233" i="5"/>
  <c r="S234" i="5"/>
  <c r="T234" i="5"/>
  <c r="S235" i="5"/>
  <c r="T235" i="5"/>
  <c r="S236" i="5"/>
  <c r="T236" i="5"/>
  <c r="S237" i="5"/>
  <c r="T237" i="5"/>
  <c r="S238" i="5"/>
  <c r="T238" i="5"/>
  <c r="S239" i="5"/>
  <c r="T239" i="5"/>
  <c r="S240" i="5"/>
  <c r="T240" i="5"/>
  <c r="S241" i="5"/>
  <c r="T241" i="5"/>
  <c r="S242" i="5"/>
  <c r="T242" i="5"/>
  <c r="S243" i="5"/>
  <c r="T243" i="5"/>
  <c r="S244" i="5"/>
  <c r="T244" i="5"/>
  <c r="S245" i="5"/>
  <c r="T245" i="5"/>
  <c r="S246" i="5"/>
  <c r="T246" i="5"/>
  <c r="S247" i="5"/>
  <c r="T247" i="5"/>
  <c r="S248" i="5"/>
  <c r="T248" i="5"/>
  <c r="S249" i="5"/>
  <c r="T249" i="5"/>
  <c r="S250" i="5"/>
  <c r="T250" i="5"/>
  <c r="S251" i="5"/>
  <c r="T251" i="5"/>
  <c r="S252" i="5"/>
  <c r="T252" i="5"/>
  <c r="S253" i="5"/>
  <c r="T253" i="5"/>
  <c r="S254" i="5"/>
  <c r="T254" i="5"/>
  <c r="S255" i="5"/>
  <c r="T255" i="5"/>
  <c r="S256" i="5"/>
  <c r="T256" i="5"/>
  <c r="S257" i="5"/>
  <c r="T257" i="5"/>
  <c r="S258" i="5"/>
  <c r="T258" i="5"/>
  <c r="S259" i="5"/>
  <c r="T259" i="5"/>
  <c r="S260" i="5"/>
  <c r="T260" i="5"/>
  <c r="T2" i="5"/>
  <c r="S2" i="5"/>
  <c r="R3" i="6"/>
  <c r="S3" i="6"/>
  <c r="R4" i="6"/>
  <c r="S4" i="6"/>
  <c r="R5" i="6"/>
  <c r="S5" i="6"/>
  <c r="R6" i="6"/>
  <c r="S6" i="6"/>
  <c r="R7" i="6"/>
  <c r="S7" i="6"/>
  <c r="R8" i="6"/>
  <c r="S8" i="6"/>
  <c r="R9" i="6"/>
  <c r="S9" i="6"/>
  <c r="R10" i="6"/>
  <c r="S10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R25" i="6"/>
  <c r="S25" i="6"/>
  <c r="R26" i="6"/>
  <c r="S26" i="6"/>
  <c r="R27" i="6"/>
  <c r="S27" i="6"/>
  <c r="R28" i="6"/>
  <c r="S28" i="6"/>
  <c r="R29" i="6"/>
  <c r="S29" i="6"/>
  <c r="R30" i="6"/>
  <c r="S30" i="6"/>
  <c r="R31" i="6"/>
  <c r="S31" i="6"/>
  <c r="R32" i="6"/>
  <c r="S32" i="6"/>
  <c r="R33" i="6"/>
  <c r="S33" i="6"/>
  <c r="R34" i="6"/>
  <c r="S34" i="6"/>
  <c r="R35" i="6"/>
  <c r="S35" i="6"/>
  <c r="R36" i="6"/>
  <c r="S36" i="6"/>
  <c r="R37" i="6"/>
  <c r="S37" i="6"/>
  <c r="R38" i="6"/>
  <c r="S38" i="6"/>
  <c r="R39" i="6"/>
  <c r="S39" i="6"/>
  <c r="R40" i="6"/>
  <c r="S40" i="6"/>
  <c r="R41" i="6"/>
  <c r="S41" i="6"/>
  <c r="R42" i="6"/>
  <c r="S42" i="6"/>
  <c r="R43" i="6"/>
  <c r="S43" i="6"/>
  <c r="R44" i="6"/>
  <c r="S44" i="6"/>
  <c r="R45" i="6"/>
  <c r="S45" i="6"/>
  <c r="R46" i="6"/>
  <c r="S46" i="6"/>
  <c r="R47" i="6"/>
  <c r="S47" i="6"/>
  <c r="R48" i="6"/>
  <c r="S48" i="6"/>
  <c r="R49" i="6"/>
  <c r="S49" i="6"/>
  <c r="R50" i="6"/>
  <c r="S50" i="6"/>
  <c r="R51" i="6"/>
  <c r="S51" i="6"/>
  <c r="R52" i="6"/>
  <c r="S52" i="6"/>
  <c r="R53" i="6"/>
  <c r="S53" i="6"/>
  <c r="R54" i="6"/>
  <c r="S54" i="6"/>
  <c r="R55" i="6"/>
  <c r="S55" i="6"/>
  <c r="R56" i="6"/>
  <c r="S56" i="6"/>
  <c r="R57" i="6"/>
  <c r="S57" i="6"/>
  <c r="R58" i="6"/>
  <c r="S58" i="6"/>
  <c r="R59" i="6"/>
  <c r="S59" i="6"/>
  <c r="R60" i="6"/>
  <c r="S60" i="6"/>
  <c r="R61" i="6"/>
  <c r="S61" i="6"/>
  <c r="R62" i="6"/>
  <c r="S62" i="6"/>
  <c r="R63" i="6"/>
  <c r="S63" i="6"/>
  <c r="R64" i="6"/>
  <c r="S64" i="6"/>
  <c r="R65" i="6"/>
  <c r="S65" i="6"/>
  <c r="R66" i="6"/>
  <c r="S66" i="6"/>
  <c r="R67" i="6"/>
  <c r="S67" i="6"/>
  <c r="R68" i="6"/>
  <c r="S68" i="6"/>
  <c r="R69" i="6"/>
  <c r="S69" i="6"/>
  <c r="R70" i="6"/>
  <c r="S70" i="6"/>
  <c r="R71" i="6"/>
  <c r="S71" i="6"/>
  <c r="R72" i="6"/>
  <c r="S72" i="6"/>
  <c r="R73" i="6"/>
  <c r="S73" i="6"/>
  <c r="R74" i="6"/>
  <c r="S74" i="6"/>
  <c r="R75" i="6"/>
  <c r="S75" i="6"/>
  <c r="R76" i="6"/>
  <c r="S76" i="6"/>
  <c r="R77" i="6"/>
  <c r="S77" i="6"/>
  <c r="R78" i="6"/>
  <c r="S78" i="6"/>
  <c r="R79" i="6"/>
  <c r="S79" i="6"/>
  <c r="R80" i="6"/>
  <c r="S80" i="6"/>
  <c r="R81" i="6"/>
  <c r="S81" i="6"/>
  <c r="R82" i="6"/>
  <c r="S82" i="6"/>
  <c r="R83" i="6"/>
  <c r="S83" i="6"/>
  <c r="R84" i="6"/>
  <c r="S84" i="6"/>
  <c r="R85" i="6"/>
  <c r="S85" i="6"/>
  <c r="R86" i="6"/>
  <c r="S86" i="6"/>
  <c r="R87" i="6"/>
  <c r="S87" i="6"/>
  <c r="R88" i="6"/>
  <c r="S88" i="6"/>
  <c r="R89" i="6"/>
  <c r="S89" i="6"/>
  <c r="R90" i="6"/>
  <c r="S90" i="6"/>
  <c r="R91" i="6"/>
  <c r="S91" i="6"/>
  <c r="R92" i="6"/>
  <c r="S92" i="6"/>
  <c r="R93" i="6"/>
  <c r="S93" i="6"/>
  <c r="R94" i="6"/>
  <c r="S94" i="6"/>
  <c r="R95" i="6"/>
  <c r="S95" i="6"/>
  <c r="R96" i="6"/>
  <c r="S96" i="6"/>
  <c r="R97" i="6"/>
  <c r="S97" i="6"/>
  <c r="R98" i="6"/>
  <c r="S98" i="6"/>
  <c r="R99" i="6"/>
  <c r="S99" i="6"/>
  <c r="R100" i="6"/>
  <c r="S100" i="6"/>
  <c r="R101" i="6"/>
  <c r="S101" i="6"/>
  <c r="R102" i="6"/>
  <c r="S102" i="6"/>
  <c r="R103" i="6"/>
  <c r="S103" i="6"/>
  <c r="R104" i="6"/>
  <c r="S104" i="6"/>
  <c r="R105" i="6"/>
  <c r="S105" i="6"/>
  <c r="R106" i="6"/>
  <c r="S106" i="6"/>
  <c r="R107" i="6"/>
  <c r="S107" i="6"/>
  <c r="R108" i="6"/>
  <c r="S108" i="6"/>
  <c r="R109" i="6"/>
  <c r="S109" i="6"/>
  <c r="R110" i="6"/>
  <c r="S110" i="6"/>
  <c r="R111" i="6"/>
  <c r="S111" i="6"/>
  <c r="R112" i="6"/>
  <c r="S112" i="6"/>
  <c r="R113" i="6"/>
  <c r="S113" i="6"/>
  <c r="R114" i="6"/>
  <c r="S114" i="6"/>
  <c r="R115" i="6"/>
  <c r="S115" i="6"/>
  <c r="R116" i="6"/>
  <c r="S116" i="6"/>
  <c r="R117" i="6"/>
  <c r="S117" i="6"/>
  <c r="R118" i="6"/>
  <c r="S118" i="6"/>
  <c r="R119" i="6"/>
  <c r="S119" i="6"/>
  <c r="R120" i="6"/>
  <c r="S120" i="6"/>
  <c r="R121" i="6"/>
  <c r="S121" i="6"/>
  <c r="R122" i="6"/>
  <c r="S122" i="6"/>
  <c r="R123" i="6"/>
  <c r="S123" i="6"/>
  <c r="R124" i="6"/>
  <c r="S124" i="6"/>
  <c r="R125" i="6"/>
  <c r="S125" i="6"/>
  <c r="R126" i="6"/>
  <c r="S126" i="6"/>
  <c r="R127" i="6"/>
  <c r="S127" i="6"/>
  <c r="R128" i="6"/>
  <c r="S128" i="6"/>
  <c r="R129" i="6"/>
  <c r="S129" i="6"/>
  <c r="R130" i="6"/>
  <c r="S130" i="6"/>
  <c r="R131" i="6"/>
  <c r="S131" i="6"/>
  <c r="R132" i="6"/>
  <c r="S132" i="6"/>
  <c r="R133" i="6"/>
  <c r="S133" i="6"/>
  <c r="R134" i="6"/>
  <c r="S134" i="6"/>
  <c r="R135" i="6"/>
  <c r="S135" i="6"/>
  <c r="R136" i="6"/>
  <c r="S136" i="6"/>
  <c r="R137" i="6"/>
  <c r="S137" i="6"/>
  <c r="R138" i="6"/>
  <c r="S138" i="6"/>
  <c r="R139" i="6"/>
  <c r="S139" i="6"/>
  <c r="R140" i="6"/>
  <c r="S140" i="6"/>
  <c r="R141" i="6"/>
  <c r="S141" i="6"/>
  <c r="R142" i="6"/>
  <c r="S142" i="6"/>
  <c r="R143" i="6"/>
  <c r="S143" i="6"/>
  <c r="R144" i="6"/>
  <c r="S144" i="6"/>
  <c r="R145" i="6"/>
  <c r="S145" i="6"/>
  <c r="R146" i="6"/>
  <c r="S146" i="6"/>
  <c r="R147" i="6"/>
  <c r="S147" i="6"/>
  <c r="R148" i="6"/>
  <c r="S148" i="6"/>
  <c r="R149" i="6"/>
  <c r="S149" i="6"/>
  <c r="R150" i="6"/>
  <c r="S150" i="6"/>
  <c r="R151" i="6"/>
  <c r="S151" i="6"/>
  <c r="R152" i="6"/>
  <c r="S152" i="6"/>
  <c r="R153" i="6"/>
  <c r="S153" i="6"/>
  <c r="R154" i="6"/>
  <c r="S154" i="6"/>
  <c r="R155" i="6"/>
  <c r="S155" i="6"/>
  <c r="R156" i="6"/>
  <c r="S156" i="6"/>
  <c r="R157" i="6"/>
  <c r="S157" i="6"/>
  <c r="R158" i="6"/>
  <c r="S158" i="6"/>
  <c r="R159" i="6"/>
  <c r="S159" i="6"/>
  <c r="R160" i="6"/>
  <c r="S160" i="6"/>
  <c r="R161" i="6"/>
  <c r="S161" i="6"/>
  <c r="R162" i="6"/>
  <c r="S162" i="6"/>
  <c r="R163" i="6"/>
  <c r="S163" i="6"/>
  <c r="R164" i="6"/>
  <c r="S164" i="6"/>
  <c r="R165" i="6"/>
  <c r="S165" i="6"/>
  <c r="R166" i="6"/>
  <c r="S166" i="6"/>
  <c r="R167" i="6"/>
  <c r="S167" i="6"/>
  <c r="R168" i="6"/>
  <c r="S168" i="6"/>
  <c r="R169" i="6"/>
  <c r="S169" i="6"/>
  <c r="R170" i="6"/>
  <c r="S170" i="6"/>
  <c r="R171" i="6"/>
  <c r="S171" i="6"/>
  <c r="R172" i="6"/>
  <c r="S172" i="6"/>
  <c r="R173" i="6"/>
  <c r="S173" i="6"/>
  <c r="R174" i="6"/>
  <c r="S174" i="6"/>
  <c r="R175" i="6"/>
  <c r="S175" i="6"/>
  <c r="R176" i="6"/>
  <c r="S176" i="6"/>
  <c r="R177" i="6"/>
  <c r="S177" i="6"/>
  <c r="R178" i="6"/>
  <c r="S178" i="6"/>
  <c r="R179" i="6"/>
  <c r="S179" i="6"/>
  <c r="R180" i="6"/>
  <c r="S180" i="6"/>
  <c r="R181" i="6"/>
  <c r="S181" i="6"/>
  <c r="R182" i="6"/>
  <c r="S182" i="6"/>
  <c r="R183" i="6"/>
  <c r="S183" i="6"/>
  <c r="R184" i="6"/>
  <c r="S184" i="6"/>
  <c r="R185" i="6"/>
  <c r="S185" i="6"/>
  <c r="R186" i="6"/>
  <c r="S186" i="6"/>
  <c r="R187" i="6"/>
  <c r="S187" i="6"/>
  <c r="R188" i="6"/>
  <c r="S188" i="6"/>
  <c r="R189" i="6"/>
  <c r="S189" i="6"/>
  <c r="R190" i="6"/>
  <c r="S190" i="6"/>
  <c r="R191" i="6"/>
  <c r="S191" i="6"/>
  <c r="R192" i="6"/>
  <c r="S192" i="6"/>
  <c r="R193" i="6"/>
  <c r="S193" i="6"/>
  <c r="R194" i="6"/>
  <c r="S194" i="6"/>
  <c r="R195" i="6"/>
  <c r="S195" i="6"/>
  <c r="R196" i="6"/>
  <c r="S196" i="6"/>
  <c r="R197" i="6"/>
  <c r="S197" i="6"/>
  <c r="R198" i="6"/>
  <c r="S198" i="6"/>
  <c r="R199" i="6"/>
  <c r="S199" i="6"/>
  <c r="R200" i="6"/>
  <c r="S200" i="6"/>
  <c r="R201" i="6"/>
  <c r="S201" i="6"/>
  <c r="R202" i="6"/>
  <c r="S202" i="6"/>
  <c r="R203" i="6"/>
  <c r="S203" i="6"/>
  <c r="R204" i="6"/>
  <c r="S204" i="6"/>
  <c r="R205" i="6"/>
  <c r="S205" i="6"/>
  <c r="R206" i="6"/>
  <c r="S206" i="6"/>
  <c r="R207" i="6"/>
  <c r="S207" i="6"/>
  <c r="R208" i="6"/>
  <c r="S208" i="6"/>
  <c r="R209" i="6"/>
  <c r="S209" i="6"/>
  <c r="R210" i="6"/>
  <c r="S210" i="6"/>
  <c r="R211" i="6"/>
  <c r="S211" i="6"/>
  <c r="R212" i="6"/>
  <c r="S212" i="6"/>
  <c r="R213" i="6"/>
  <c r="S213" i="6"/>
  <c r="R214" i="6"/>
  <c r="S214" i="6"/>
  <c r="R215" i="6"/>
  <c r="S215" i="6"/>
  <c r="R216" i="6"/>
  <c r="S216" i="6"/>
  <c r="R217" i="6"/>
  <c r="S217" i="6"/>
  <c r="R218" i="6"/>
  <c r="S218" i="6"/>
  <c r="R219" i="6"/>
  <c r="S219" i="6"/>
  <c r="R220" i="6"/>
  <c r="S220" i="6"/>
  <c r="R221" i="6"/>
  <c r="S221" i="6"/>
  <c r="R222" i="6"/>
  <c r="S222" i="6"/>
  <c r="R223" i="6"/>
  <c r="S223" i="6"/>
  <c r="R224" i="6"/>
  <c r="S224" i="6"/>
  <c r="R225" i="6"/>
  <c r="S225" i="6"/>
  <c r="R226" i="6"/>
  <c r="S226" i="6"/>
  <c r="R227" i="6"/>
  <c r="S227" i="6"/>
  <c r="R228" i="6"/>
  <c r="S228" i="6"/>
  <c r="R229" i="6"/>
  <c r="S229" i="6"/>
  <c r="R230" i="6"/>
  <c r="S230" i="6"/>
  <c r="S2" i="6"/>
  <c r="R2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B04D147-131D-2A4C-AEAE-E8C345ABC8BC}" name="Plot Values_Image10" type="6" refreshedVersion="6" background="1" saveData="1">
    <textPr sourceFile="/Users/flores/Desktop/Temporal/fileserver/CZ7/2018_05_03/MyoV/kstRNAi/Plot Values_Image10.csv" thousands=" " comma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9525412F-561D-294E-A99C-8A644C0E26BB}" name="Plot Values_Image11" type="6" refreshedVersion="6" background="1" saveData="1">
    <textPr sourceFile="/Users/flores/Desktop/Temporal/fileserver/CZ7/2018_05_03/MyoV/kstRNAi/Plot Values_Image11.csv" thousands=" " comma="1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F6F563AE-0E1C-644D-98AF-93A610D24476}" name="Plot Values_Image12" type="6" refreshedVersion="6" background="1" saveData="1">
    <textPr sourceFile="/Users/flores/Desktop/Temporal/fileserver/CZ7/2018_05_03/MyoV/kstRNAi/Plot Values_Image12.csv" thousands=" 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8C810374-D620-F74F-86C4-C77F64C40D72}" name="Plot Values_Image19" type="6" refreshedVersion="6" background="1" saveData="1">
    <textPr sourceFile="/Users/flores/Desktop/Temporal/fileserver/CZ7/2018_04_30/MyoV/kstRNAi/Plot Values_Image19.csv" thousands=" " comma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897C89B3-1138-5942-97D8-FE25FB3905EC}" name="Plot Values_Image20" type="6" refreshedVersion="6" background="1" saveData="1">
    <textPr sourceFile="/Users/flores/Desktop/Temporal/fileserver/CZ7/2018_04_30/MyoV/kstRNAi/Plot Values_Image20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2EEED8D4-F6E0-B14B-94E2-818AAFE97489}" name="Plot Values_Image21" type="6" refreshedVersion="6" background="1" saveData="1">
    <textPr sourceFile="/Users/flores/Desktop/Temporal/fileserver/CZ7/2018_04_30/MyoV/kstRNAi/Plot Values_Image21.csv" thousands=" " comma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63FC6FD3-2D28-2B4F-B2DA-ED1ABA9AF2E7}" name="Plot Values_Image22" type="6" refreshedVersion="6" background="1" saveData="1">
    <textPr sourceFile="/Users/flores/Desktop/Temporal/fileserver/CZ7/2018_04_30/MyoV/kstRNAi/Plot Values_Image22.csv" thousands=" 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D12F73FC-7F3A-E047-BF6A-D9A081DE16F1}" name="Plot Values_Image23" type="6" refreshedVersion="6" background="1" saveData="1">
    <textPr sourceFile="/Users/flores/Desktop/Temporal/fileserver/CZ7/2018_04_30/MyoV/kstRNAi/Plot Values_Image23.csv" thousands=" " comma="1">
      <textFields count="2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<sst xmlns="http://schemas.openxmlformats.org/spreadsheetml/2006/main" count="195" uniqueCount="39">
  <si>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</si>
  <si>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</si>
  <si>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</si>
  <si>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</si>
  <si>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</si>
  <si>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</si>
  <si>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</si>
  <si>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</si>
  <si>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</si>
  <si>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</si>
  <si>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</si>
  <si>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</si>
  <si>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</si>
  <si>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</si>
  <si>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</si>
  <si>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</si>
  <si>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</si>
  <si>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</si>
  <si>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</si>
  <si>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</si>
  <si>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Ap-Basal to 1</t>
  </si>
  <si>
    <t>Average intensities</t>
  </si>
  <si>
    <t>Image 19</t>
  </si>
  <si>
    <t>Image 20</t>
  </si>
  <si>
    <t>Image 21</t>
  </si>
  <si>
    <t>Image 22</t>
  </si>
  <si>
    <t>Image 23</t>
  </si>
  <si>
    <t>Distance</t>
  </si>
  <si>
    <t>Image19</t>
  </si>
  <si>
    <t>Image20</t>
  </si>
  <si>
    <t>Image21</t>
  </si>
  <si>
    <t>Image22</t>
  </si>
  <si>
    <t>Image23</t>
  </si>
  <si>
    <t>Image10</t>
  </si>
  <si>
    <t>Image11</t>
  </si>
  <si>
    <t>Image12</t>
  </si>
  <si>
    <t>Y21</t>
  </si>
  <si>
    <t>Y20</t>
  </si>
  <si>
    <t>Y19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</si>
</sst>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2" borderId="0" xfId="0" applyFill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2" connectionId="3" xr16:uid="{2E759E1D-30B7-5043-A009-4DB706B2A0BF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1" connectionId="2" xr16:uid="{08B98639-7F3F-2840-80D4-3F9F77F004BC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0" connectionId="1" xr16:uid="{D83BBB38-D416-A748-8934-99F50453ADC7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9" connectionId="4" xr16:uid="{80E5BE89-8736-DB40-B6F5-5692E76D7D15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0" connectionId="5" xr16:uid="{9FA03AAB-194F-044A-BE87-1479C1AB23B6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1" connectionId="6" xr16:uid="{B31B019F-C79D-874D-A587-E062C395253D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2" connectionId="7" xr16:uid="{5B0D31EF-16A3-A844-9B7B-C935E8155FD0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3" connectionId="8" xr16:uid="{5FF71CB9-A3CC-F245-9F1D-20CBD15FC9A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8A40E-B0B0-6F4D-98A2-3A9E899742E1}">
  <dimension ref="A1:Z244"/>
  <sheetViews>
    <sheetView topLeftCell="A24" workbookViewId="0">
      <selection activeCell="Y2" sqref="Y2:Z244"/>
    </sheetView>
  </sheetViews>
  <sheetFormatPr baseColWidth="10" defaultRowHeight="16" x14ac:dyDescent="0.2"/>
  <cols>
    <col min="1" max="22" width="8.1640625" bestFit="1" customWidth="1"/>
  </cols>
  <sheetData>
    <row r="1" spans="1:2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38</v>
      </c>
      <c r="V1" t="s">
        <v>37</v>
      </c>
      <c r="Y1" t="s">
        <v>20</v>
      </c>
      <c r="Z1" t="s">
        <v>21</v>
      </c>
    </row>
    <row r="2" spans="1:26" x14ac:dyDescent="0.2">
      <c r="A2">
        <v>0</v>
      </c>
      <c r="B2">
        <v>14.270300000000001</v>
      </c>
      <c r="C2">
        <v>10.792299999999999</v>
      </c>
      <c r="D2">
        <v>7.3708999999999998</v>
      </c>
      <c r="E2">
        <v>19.4529</v>
      </c>
      <c r="F2">
        <v>9.2998999999999992</v>
      </c>
      <c r="G2">
        <v>15.8721</v>
      </c>
      <c r="H2">
        <v>12.8782</v>
      </c>
      <c r="I2">
        <v>11.039300000000001</v>
      </c>
      <c r="J2">
        <v>15.886900000000001</v>
      </c>
      <c r="K2">
        <v>13.821400000000001</v>
      </c>
      <c r="L2">
        <v>19.770299999999999</v>
      </c>
      <c r="M2">
        <v>39.392600000000002</v>
      </c>
      <c r="N2">
        <v>19.398199999999999</v>
      </c>
      <c r="O2">
        <v>12.534599999999999</v>
      </c>
      <c r="P2">
        <v>18.793700000000001</v>
      </c>
      <c r="Q2">
        <v>19.0869</v>
      </c>
      <c r="R2">
        <v>19.379799999999999</v>
      </c>
      <c r="S2">
        <v>20.490100000000002</v>
      </c>
      <c r="T2">
        <v>29.421500000000002</v>
      </c>
      <c r="U2">
        <v>40.255299999999998</v>
      </c>
      <c r="V2">
        <v>17.975200000000001</v>
      </c>
      <c r="Y2">
        <f>A2/22.1863</f>
        <v>0</v>
      </c>
      <c r="Z2">
        <f>AVERAGE(B2:V2)</f>
        <v>18.437257142857138</v>
      </c>
    </row>
    <row r="3" spans="1:26" x14ac:dyDescent="0.2">
      <c r="A3">
        <v>9.1700000000000004E-2</v>
      </c>
      <c r="B3">
        <v>21.307700000000001</v>
      </c>
      <c r="C3">
        <v>11.573499999999999</v>
      </c>
      <c r="D3">
        <v>9.4354999999999993</v>
      </c>
      <c r="E3">
        <v>19.6145</v>
      </c>
      <c r="F3">
        <v>10.460900000000001</v>
      </c>
      <c r="G3">
        <v>13.427199999999999</v>
      </c>
      <c r="H3">
        <v>9.1182999999999996</v>
      </c>
      <c r="I3">
        <v>11.2257</v>
      </c>
      <c r="J3">
        <v>17.7898</v>
      </c>
      <c r="K3">
        <v>17.519300000000001</v>
      </c>
      <c r="L3">
        <v>21.293700000000001</v>
      </c>
      <c r="M3">
        <v>52.584200000000003</v>
      </c>
      <c r="N3">
        <v>20.4114</v>
      </c>
      <c r="O3">
        <v>10.283099999999999</v>
      </c>
      <c r="P3">
        <v>16.595500000000001</v>
      </c>
      <c r="Q3">
        <v>21.477599999999999</v>
      </c>
      <c r="R3">
        <v>15.5101</v>
      </c>
      <c r="S3">
        <v>15.4468</v>
      </c>
      <c r="T3">
        <v>28.085000000000001</v>
      </c>
      <c r="U3">
        <v>30.346900000000002</v>
      </c>
      <c r="V3">
        <v>19.9071</v>
      </c>
      <c r="Y3">
        <f>A3/22.1863</f>
        <v>4.133181287551327E-3</v>
      </c>
      <c r="Z3">
        <f>AVERAGE(B3:V3)</f>
        <v>18.733990476190478</v>
      </c>
    </row>
    <row r="4" spans="1:26" x14ac:dyDescent="0.2">
      <c r="A4">
        <v>0.18340000000000001</v>
      </c>
      <c r="B4">
        <v>20.932400000000001</v>
      </c>
      <c r="C4">
        <v>12.9802</v>
      </c>
      <c r="D4">
        <v>10.232799999999999</v>
      </c>
      <c r="E4">
        <v>20.091899999999999</v>
      </c>
      <c r="F4">
        <v>14.2311</v>
      </c>
      <c r="G4">
        <v>13.0555</v>
      </c>
      <c r="H4">
        <v>14.7994</v>
      </c>
      <c r="I4">
        <v>17.7803</v>
      </c>
      <c r="J4">
        <v>19.222999999999999</v>
      </c>
      <c r="K4">
        <v>20.245899999999999</v>
      </c>
      <c r="L4">
        <v>23.216100000000001</v>
      </c>
      <c r="M4">
        <v>59.081000000000003</v>
      </c>
      <c r="N4">
        <v>25.9374</v>
      </c>
      <c r="O4">
        <v>8.9227000000000007</v>
      </c>
      <c r="P4">
        <v>14.6396</v>
      </c>
      <c r="Q4">
        <v>20.530799999999999</v>
      </c>
      <c r="R4">
        <v>14.3558</v>
      </c>
      <c r="S4">
        <v>21.177700000000002</v>
      </c>
      <c r="T4">
        <v>37.150599999999997</v>
      </c>
      <c r="U4">
        <v>27.777000000000001</v>
      </c>
      <c r="V4">
        <v>17.922999999999998</v>
      </c>
      <c r="Y4">
        <f>A4/22.1863</f>
        <v>8.2663625751026541E-3</v>
      </c>
      <c r="Z4">
        <f>AVERAGE(B4:V4)</f>
        <v>20.680199999999999</v>
      </c>
    </row>
    <row r="5" spans="1:26" x14ac:dyDescent="0.2">
      <c r="A5">
        <v>0.27500000000000002</v>
      </c>
      <c r="B5">
        <v>19.2026</v>
      </c>
      <c r="C5">
        <v>10.0646</v>
      </c>
      <c r="D5">
        <v>11.632</v>
      </c>
      <c r="E5">
        <v>15.4383</v>
      </c>
      <c r="F5">
        <v>13.159700000000001</v>
      </c>
      <c r="G5">
        <v>12.2904</v>
      </c>
      <c r="H5">
        <v>12.3529</v>
      </c>
      <c r="I5">
        <v>15.1257</v>
      </c>
      <c r="J5">
        <v>16.6525</v>
      </c>
      <c r="K5">
        <v>23.784099999999999</v>
      </c>
      <c r="L5">
        <v>33.207299999999996</v>
      </c>
      <c r="M5">
        <v>51.43</v>
      </c>
      <c r="N5">
        <v>30.174700000000001</v>
      </c>
      <c r="O5">
        <v>9.0489999999999995</v>
      </c>
      <c r="P5">
        <v>19.956700000000001</v>
      </c>
      <c r="Q5">
        <v>24.6614</v>
      </c>
      <c r="R5">
        <v>15.110099999999999</v>
      </c>
      <c r="S5">
        <v>27.795000000000002</v>
      </c>
      <c r="T5">
        <v>42.290100000000002</v>
      </c>
      <c r="U5">
        <v>26.2226</v>
      </c>
      <c r="V5">
        <v>21.581099999999999</v>
      </c>
      <c r="Y5">
        <f>A5/22.1863</f>
        <v>1.2395036576626118E-2</v>
      </c>
      <c r="Z5">
        <f>AVERAGE(B5:V5)</f>
        <v>21.4848</v>
      </c>
    </row>
    <row r="6" spans="1:26" x14ac:dyDescent="0.2">
      <c r="A6">
        <v>0.36670000000000003</v>
      </c>
      <c r="B6">
        <v>21.3094</v>
      </c>
      <c r="C6">
        <v>11.4224</v>
      </c>
      <c r="D6">
        <v>9.2985000000000007</v>
      </c>
      <c r="E6">
        <v>26.982099999999999</v>
      </c>
      <c r="F6">
        <v>18.042899999999999</v>
      </c>
      <c r="G6">
        <v>15.335699999999999</v>
      </c>
      <c r="H6">
        <v>8.9144000000000005</v>
      </c>
      <c r="I6">
        <v>17.913</v>
      </c>
      <c r="J6">
        <v>15.3109</v>
      </c>
      <c r="K6">
        <v>21.204799999999999</v>
      </c>
      <c r="L6">
        <v>36.5642</v>
      </c>
      <c r="M6">
        <v>46.2044</v>
      </c>
      <c r="N6">
        <v>23.424700000000001</v>
      </c>
      <c r="O6">
        <v>13.0557</v>
      </c>
      <c r="P6">
        <v>17.095700000000001</v>
      </c>
      <c r="Q6">
        <v>25.674900000000001</v>
      </c>
      <c r="R6">
        <v>15.645300000000001</v>
      </c>
      <c r="S6">
        <v>30.802800000000001</v>
      </c>
      <c r="T6">
        <v>40.582000000000001</v>
      </c>
      <c r="U6">
        <v>31.082100000000001</v>
      </c>
      <c r="V6">
        <v>20.950600000000001</v>
      </c>
      <c r="Y6">
        <f>A6/22.1863</f>
        <v>1.6528217864177446E-2</v>
      </c>
      <c r="Z6">
        <f>AVERAGE(B6:V6)</f>
        <v>22.229357142857147</v>
      </c>
    </row>
    <row r="7" spans="1:26" x14ac:dyDescent="0.2">
      <c r="A7">
        <v>0.45839999999999997</v>
      </c>
      <c r="B7">
        <v>16.015699999999999</v>
      </c>
      <c r="C7">
        <v>8.6814</v>
      </c>
      <c r="D7">
        <v>11.1952</v>
      </c>
      <c r="E7">
        <v>21.362500000000001</v>
      </c>
      <c r="F7">
        <v>10.2615</v>
      </c>
      <c r="G7">
        <v>11.6197</v>
      </c>
      <c r="H7">
        <v>11.4558</v>
      </c>
      <c r="I7">
        <v>12.586499999999999</v>
      </c>
      <c r="J7">
        <v>16.8674</v>
      </c>
      <c r="K7">
        <v>19.5229</v>
      </c>
      <c r="L7">
        <v>41.165300000000002</v>
      </c>
      <c r="M7">
        <v>32.483199999999997</v>
      </c>
      <c r="N7">
        <v>24.616700000000002</v>
      </c>
      <c r="O7">
        <v>14.345499999999999</v>
      </c>
      <c r="P7">
        <v>18.245100000000001</v>
      </c>
      <c r="Q7">
        <v>48.796599999999998</v>
      </c>
      <c r="R7">
        <v>17.5442</v>
      </c>
      <c r="S7">
        <v>21.19</v>
      </c>
      <c r="T7">
        <v>37.388800000000003</v>
      </c>
      <c r="U7">
        <v>25.507300000000001</v>
      </c>
      <c r="V7">
        <v>24.9511</v>
      </c>
      <c r="Y7">
        <f>A7/22.1863</f>
        <v>2.0661399151728769E-2</v>
      </c>
      <c r="Z7">
        <f>AVERAGE(B7:V7)</f>
        <v>21.228685714285714</v>
      </c>
    </row>
    <row r="8" spans="1:26" x14ac:dyDescent="0.2">
      <c r="A8">
        <v>0.55010000000000003</v>
      </c>
      <c r="B8">
        <v>13.042999999999999</v>
      </c>
      <c r="C8">
        <v>13.465999999999999</v>
      </c>
      <c r="D8">
        <v>13.3927</v>
      </c>
      <c r="E8">
        <v>26.838100000000001</v>
      </c>
      <c r="F8">
        <v>9.6655999999999995</v>
      </c>
      <c r="G8">
        <v>10.155799999999999</v>
      </c>
      <c r="H8">
        <v>9.2993000000000006</v>
      </c>
      <c r="I8">
        <v>13.5123</v>
      </c>
      <c r="J8">
        <v>14.8268</v>
      </c>
      <c r="K8">
        <v>20.0977</v>
      </c>
      <c r="L8">
        <v>48.264000000000003</v>
      </c>
      <c r="M8">
        <v>22.798300000000001</v>
      </c>
      <c r="N8">
        <v>26.0931</v>
      </c>
      <c r="O8">
        <v>14.583600000000001</v>
      </c>
      <c r="P8">
        <v>24.506399999999999</v>
      </c>
      <c r="Q8">
        <v>56.129100000000001</v>
      </c>
      <c r="R8">
        <v>22.672499999999999</v>
      </c>
      <c r="S8">
        <v>24.847000000000001</v>
      </c>
      <c r="T8">
        <v>28.581299999999999</v>
      </c>
      <c r="U8">
        <v>33.1892</v>
      </c>
      <c r="V8">
        <v>28.2776</v>
      </c>
      <c r="Y8">
        <f>A8/22.1863</f>
        <v>2.4794580439280098E-2</v>
      </c>
      <c r="Z8">
        <f>AVERAGE(B8:V8)</f>
        <v>22.582828571428575</v>
      </c>
    </row>
    <row r="9" spans="1:26" x14ac:dyDescent="0.2">
      <c r="A9">
        <v>0.64180000000000004</v>
      </c>
      <c r="B9">
        <v>16.603999999999999</v>
      </c>
      <c r="C9">
        <v>9.9977</v>
      </c>
      <c r="D9">
        <v>13.619400000000001</v>
      </c>
      <c r="E9">
        <v>29.997399999999999</v>
      </c>
      <c r="F9">
        <v>7.6254</v>
      </c>
      <c r="G9">
        <v>14.3794</v>
      </c>
      <c r="H9">
        <v>12.420500000000001</v>
      </c>
      <c r="I9">
        <v>17.409500000000001</v>
      </c>
      <c r="J9">
        <v>18.787600000000001</v>
      </c>
      <c r="K9">
        <v>24.542899999999999</v>
      </c>
      <c r="L9">
        <v>48.616799999999998</v>
      </c>
      <c r="M9">
        <v>17.575500000000002</v>
      </c>
      <c r="N9">
        <v>26.008199999999999</v>
      </c>
      <c r="O9">
        <v>13.433</v>
      </c>
      <c r="P9">
        <v>26.497800000000002</v>
      </c>
      <c r="Q9">
        <v>60.627899999999997</v>
      </c>
      <c r="R9">
        <v>24.9206</v>
      </c>
      <c r="S9">
        <v>21.535499999999999</v>
      </c>
      <c r="T9">
        <v>29.862400000000001</v>
      </c>
      <c r="U9">
        <v>33.850900000000003</v>
      </c>
      <c r="V9">
        <v>23.198</v>
      </c>
      <c r="Y9">
        <f>A9/22.1863</f>
        <v>2.8927761726831425E-2</v>
      </c>
      <c r="Z9">
        <f>AVERAGE(B9:V9)</f>
        <v>23.405257142857142</v>
      </c>
    </row>
    <row r="10" spans="1:26" x14ac:dyDescent="0.2">
      <c r="A10">
        <v>0.73340000000000005</v>
      </c>
      <c r="B10">
        <v>19.5547</v>
      </c>
      <c r="C10">
        <v>19.723600000000001</v>
      </c>
      <c r="D10">
        <v>16.181799999999999</v>
      </c>
      <c r="E10">
        <v>30.4162</v>
      </c>
      <c r="F10">
        <v>13.3314</v>
      </c>
      <c r="G10">
        <v>12.1661</v>
      </c>
      <c r="H10">
        <v>14.433999999999999</v>
      </c>
      <c r="I10">
        <v>11.910500000000001</v>
      </c>
      <c r="J10">
        <v>19.440000000000001</v>
      </c>
      <c r="K10">
        <v>24.386600000000001</v>
      </c>
      <c r="L10">
        <v>48.357599999999998</v>
      </c>
      <c r="M10">
        <v>20.6539</v>
      </c>
      <c r="N10">
        <v>20.046800000000001</v>
      </c>
      <c r="O10">
        <v>18.019100000000002</v>
      </c>
      <c r="P10">
        <v>33.722299999999997</v>
      </c>
      <c r="Q10">
        <v>70.568799999999996</v>
      </c>
      <c r="R10">
        <v>22.532900000000001</v>
      </c>
      <c r="S10">
        <v>19.617599999999999</v>
      </c>
      <c r="T10">
        <v>27.485800000000001</v>
      </c>
      <c r="U10">
        <v>36.867600000000003</v>
      </c>
      <c r="V10">
        <v>22.0398</v>
      </c>
      <c r="Y10">
        <f>A10/22.1863</f>
        <v>3.3056435728354892E-2</v>
      </c>
      <c r="Z10">
        <f>AVERAGE(B10:V10)</f>
        <v>24.831290476190468</v>
      </c>
    </row>
    <row r="11" spans="1:26" x14ac:dyDescent="0.2">
      <c r="A11">
        <v>0.82509999999999994</v>
      </c>
      <c r="B11">
        <v>19.975100000000001</v>
      </c>
      <c r="C11">
        <v>11.859</v>
      </c>
      <c r="D11">
        <v>18.108899999999998</v>
      </c>
      <c r="E11">
        <v>44.628300000000003</v>
      </c>
      <c r="F11">
        <v>13.961</v>
      </c>
      <c r="G11">
        <v>10.847899999999999</v>
      </c>
      <c r="H11">
        <v>11.5848</v>
      </c>
      <c r="I11">
        <v>13.7814</v>
      </c>
      <c r="J11">
        <v>17.9102</v>
      </c>
      <c r="K11">
        <v>19.059799999999999</v>
      </c>
      <c r="L11">
        <v>41.791800000000002</v>
      </c>
      <c r="M11">
        <v>16.897099999999998</v>
      </c>
      <c r="N11">
        <v>15.2925</v>
      </c>
      <c r="O11">
        <v>16.110399999999998</v>
      </c>
      <c r="P11">
        <v>39.440800000000003</v>
      </c>
      <c r="Q11">
        <v>78.225899999999996</v>
      </c>
      <c r="R11">
        <v>16.187999999999999</v>
      </c>
      <c r="S11">
        <v>31.188700000000001</v>
      </c>
      <c r="T11">
        <v>17.1434</v>
      </c>
      <c r="U11">
        <v>42.0886</v>
      </c>
      <c r="V11">
        <v>18.340599999999998</v>
      </c>
      <c r="Y11">
        <f>A11/22.1863</f>
        <v>3.7189617015906208E-2</v>
      </c>
      <c r="Z11">
        <f>AVERAGE(B11:V11)</f>
        <v>24.496390476190474</v>
      </c>
    </row>
    <row r="12" spans="1:26" x14ac:dyDescent="0.2">
      <c r="A12">
        <v>0.91679999999999995</v>
      </c>
      <c r="B12">
        <v>20.201899999999998</v>
      </c>
      <c r="C12">
        <v>12.963200000000001</v>
      </c>
      <c r="D12">
        <v>25.905899999999999</v>
      </c>
      <c r="E12">
        <v>41.916899999999998</v>
      </c>
      <c r="F12">
        <v>18.776800000000001</v>
      </c>
      <c r="G12">
        <v>12.969900000000001</v>
      </c>
      <c r="H12">
        <v>14.2895</v>
      </c>
      <c r="I12">
        <v>10.742100000000001</v>
      </c>
      <c r="J12">
        <v>18.387499999999999</v>
      </c>
      <c r="K12">
        <v>23.25</v>
      </c>
      <c r="L12">
        <v>34.527799999999999</v>
      </c>
      <c r="M12">
        <v>15.526</v>
      </c>
      <c r="N12">
        <v>16.748899999999999</v>
      </c>
      <c r="O12">
        <v>14.931800000000001</v>
      </c>
      <c r="P12">
        <v>57.047600000000003</v>
      </c>
      <c r="Q12">
        <v>67.339799999999997</v>
      </c>
      <c r="R12">
        <v>24.040900000000001</v>
      </c>
      <c r="S12">
        <v>29.895199999999999</v>
      </c>
      <c r="T12">
        <v>17.3888</v>
      </c>
      <c r="U12">
        <v>55.940300000000001</v>
      </c>
      <c r="V12">
        <v>24.218599999999999</v>
      </c>
      <c r="Y12">
        <f>A12/22.1863</f>
        <v>4.1322798303457538E-2</v>
      </c>
      <c r="Z12">
        <f>AVERAGE(B12:V12)</f>
        <v>26.524257142857145</v>
      </c>
    </row>
    <row r="13" spans="1:26" x14ac:dyDescent="0.2">
      <c r="A13">
        <v>1.0085</v>
      </c>
      <c r="B13">
        <v>16.607199999999999</v>
      </c>
      <c r="C13">
        <v>19.490400000000001</v>
      </c>
      <c r="D13">
        <v>25.524000000000001</v>
      </c>
      <c r="E13">
        <v>48.227699999999999</v>
      </c>
      <c r="F13">
        <v>21.276800000000001</v>
      </c>
      <c r="G13">
        <v>15.13</v>
      </c>
      <c r="H13">
        <v>13.095000000000001</v>
      </c>
      <c r="I13">
        <v>13.6143</v>
      </c>
      <c r="J13">
        <v>21.264500000000002</v>
      </c>
      <c r="K13">
        <v>20.815100000000001</v>
      </c>
      <c r="L13">
        <v>26.751999999999999</v>
      </c>
      <c r="M13">
        <v>12.5787</v>
      </c>
      <c r="N13">
        <v>18.757300000000001</v>
      </c>
      <c r="O13">
        <v>16.3443</v>
      </c>
      <c r="P13">
        <v>58.618400000000001</v>
      </c>
      <c r="Q13">
        <v>72.048100000000005</v>
      </c>
      <c r="R13">
        <v>24.324999999999999</v>
      </c>
      <c r="S13">
        <v>41.529000000000003</v>
      </c>
      <c r="T13">
        <v>17.6264</v>
      </c>
      <c r="U13">
        <v>89.427599999999998</v>
      </c>
      <c r="V13">
        <v>17.402000000000001</v>
      </c>
      <c r="Y13">
        <f>A13/22.1863</f>
        <v>4.5455979591008867E-2</v>
      </c>
      <c r="Z13">
        <f>AVERAGE(B13:V13)</f>
        <v>29.069228571428571</v>
      </c>
    </row>
    <row r="14" spans="1:26" x14ac:dyDescent="0.2">
      <c r="A14">
        <v>1.1001000000000001</v>
      </c>
      <c r="B14">
        <v>18.0853</v>
      </c>
      <c r="C14">
        <v>15.1813</v>
      </c>
      <c r="D14">
        <v>30.077999999999999</v>
      </c>
      <c r="E14">
        <v>50.2866</v>
      </c>
      <c r="F14">
        <v>20.0532</v>
      </c>
      <c r="G14">
        <v>14.975099999999999</v>
      </c>
      <c r="H14">
        <v>9.7538999999999998</v>
      </c>
      <c r="I14">
        <v>9.7495999999999992</v>
      </c>
      <c r="J14">
        <v>18.851299999999998</v>
      </c>
      <c r="K14">
        <v>23.353000000000002</v>
      </c>
      <c r="L14">
        <v>27.2362</v>
      </c>
      <c r="M14">
        <v>15.0753</v>
      </c>
      <c r="N14">
        <v>13.8766</v>
      </c>
      <c r="O14">
        <v>13.8513</v>
      </c>
      <c r="P14">
        <v>50.000999999999998</v>
      </c>
      <c r="Q14">
        <v>71.353099999999998</v>
      </c>
      <c r="R14">
        <v>23.501899999999999</v>
      </c>
      <c r="S14">
        <v>34.233499999999999</v>
      </c>
      <c r="T14">
        <v>20.084099999999999</v>
      </c>
      <c r="U14">
        <v>88.139099999999999</v>
      </c>
      <c r="V14">
        <v>32.7361</v>
      </c>
      <c r="Y14">
        <f>A14/22.1863</f>
        <v>4.9584653592532335E-2</v>
      </c>
      <c r="Z14">
        <f>AVERAGE(B14:V14)</f>
        <v>28.593119047619044</v>
      </c>
    </row>
    <row r="15" spans="1:26" x14ac:dyDescent="0.2">
      <c r="A15">
        <v>1.1918</v>
      </c>
      <c r="B15">
        <v>13.990399999999999</v>
      </c>
      <c r="C15">
        <v>16.328099999999999</v>
      </c>
      <c r="D15">
        <v>27.145099999999999</v>
      </c>
      <c r="E15">
        <v>62.8504</v>
      </c>
      <c r="F15">
        <v>25.5016</v>
      </c>
      <c r="G15">
        <v>16.236599999999999</v>
      </c>
      <c r="H15">
        <v>11.7563</v>
      </c>
      <c r="I15">
        <v>11.9803</v>
      </c>
      <c r="J15">
        <v>20.796399999999998</v>
      </c>
      <c r="K15">
        <v>22.3674</v>
      </c>
      <c r="L15">
        <v>27.892499999999998</v>
      </c>
      <c r="M15">
        <v>18.591999999999999</v>
      </c>
      <c r="N15">
        <v>10.029999999999999</v>
      </c>
      <c r="O15">
        <v>15.136100000000001</v>
      </c>
      <c r="P15">
        <v>40.440199999999997</v>
      </c>
      <c r="Q15">
        <v>50.881500000000003</v>
      </c>
      <c r="R15">
        <v>27.973199999999999</v>
      </c>
      <c r="S15">
        <v>29.665900000000001</v>
      </c>
      <c r="T15">
        <v>18.900700000000001</v>
      </c>
      <c r="U15">
        <v>87.603700000000003</v>
      </c>
      <c r="V15">
        <v>36.9664</v>
      </c>
      <c r="Y15">
        <f>A15/22.1863</f>
        <v>5.3717834880083658E-2</v>
      </c>
      <c r="Z15">
        <f>AVERAGE(B15:V15)</f>
        <v>28.239752380952382</v>
      </c>
    </row>
    <row r="16" spans="1:26" x14ac:dyDescent="0.2">
      <c r="A16">
        <v>1.2835000000000001</v>
      </c>
      <c r="B16">
        <v>18.800799999999999</v>
      </c>
      <c r="C16">
        <v>20.043900000000001</v>
      </c>
      <c r="D16">
        <v>28.3584</v>
      </c>
      <c r="E16">
        <v>50.4529</v>
      </c>
      <c r="F16">
        <v>30.261800000000001</v>
      </c>
      <c r="G16">
        <v>20.9377</v>
      </c>
      <c r="H16">
        <v>15.773400000000001</v>
      </c>
      <c r="I16">
        <v>14.467000000000001</v>
      </c>
      <c r="J16">
        <v>24.459199999999999</v>
      </c>
      <c r="K16">
        <v>22.841200000000001</v>
      </c>
      <c r="L16">
        <v>27.334499999999998</v>
      </c>
      <c r="M16">
        <v>17.739899999999999</v>
      </c>
      <c r="N16">
        <v>13.178100000000001</v>
      </c>
      <c r="O16">
        <v>25.322299999999998</v>
      </c>
      <c r="P16">
        <v>42.031599999999997</v>
      </c>
      <c r="Q16">
        <v>46.0214</v>
      </c>
      <c r="R16">
        <v>32.953099999999999</v>
      </c>
      <c r="S16">
        <v>21.565200000000001</v>
      </c>
      <c r="T16">
        <v>28.157499999999999</v>
      </c>
      <c r="U16">
        <v>98.393900000000002</v>
      </c>
      <c r="V16">
        <v>41.567900000000002</v>
      </c>
      <c r="Y16">
        <f>A16/22.1863</f>
        <v>5.7851016167634987E-2</v>
      </c>
      <c r="Z16">
        <f>AVERAGE(B16:V16)</f>
        <v>30.5077</v>
      </c>
    </row>
    <row r="17" spans="1:26" x14ac:dyDescent="0.2">
      <c r="A17">
        <v>1.3752</v>
      </c>
      <c r="B17">
        <v>17.409500000000001</v>
      </c>
      <c r="C17">
        <v>16.0442</v>
      </c>
      <c r="D17">
        <v>37.115099999999998</v>
      </c>
      <c r="E17">
        <v>63.369900000000001</v>
      </c>
      <c r="F17">
        <v>21.863499999999998</v>
      </c>
      <c r="G17">
        <v>12.199400000000001</v>
      </c>
      <c r="H17">
        <v>13.7044</v>
      </c>
      <c r="I17">
        <v>19.028600000000001</v>
      </c>
      <c r="J17">
        <v>28.339300000000001</v>
      </c>
      <c r="K17">
        <v>23.661799999999999</v>
      </c>
      <c r="L17">
        <v>19.872699999999998</v>
      </c>
      <c r="M17">
        <v>16.270499999999998</v>
      </c>
      <c r="N17">
        <v>12.718999999999999</v>
      </c>
      <c r="O17">
        <v>27.9</v>
      </c>
      <c r="P17">
        <v>35.468699999999998</v>
      </c>
      <c r="Q17">
        <v>40.661000000000001</v>
      </c>
      <c r="R17">
        <v>31.706</v>
      </c>
      <c r="S17">
        <v>26.9633</v>
      </c>
      <c r="T17">
        <v>30.389700000000001</v>
      </c>
      <c r="U17">
        <v>99.130799999999994</v>
      </c>
      <c r="V17">
        <v>40.8735</v>
      </c>
      <c r="Y17">
        <f>A17/22.1863</f>
        <v>6.198419745518631E-2</v>
      </c>
      <c r="Z17">
        <f>AVERAGE(B17:V17)</f>
        <v>30.223376190476188</v>
      </c>
    </row>
    <row r="18" spans="1:26" x14ac:dyDescent="0.2">
      <c r="A18">
        <v>1.4669000000000001</v>
      </c>
      <c r="B18">
        <v>22.921399999999998</v>
      </c>
      <c r="C18">
        <v>19.876799999999999</v>
      </c>
      <c r="D18">
        <v>32.743000000000002</v>
      </c>
      <c r="E18">
        <v>50.0929</v>
      </c>
      <c r="F18">
        <v>33.990400000000001</v>
      </c>
      <c r="G18">
        <v>14.874000000000001</v>
      </c>
      <c r="H18">
        <v>10.490500000000001</v>
      </c>
      <c r="I18">
        <v>15.613799999999999</v>
      </c>
      <c r="J18">
        <v>32.602499999999999</v>
      </c>
      <c r="K18">
        <v>26.2622</v>
      </c>
      <c r="L18">
        <v>14.479900000000001</v>
      </c>
      <c r="M18">
        <v>18.034600000000001</v>
      </c>
      <c r="N18">
        <v>15.041399999999999</v>
      </c>
      <c r="O18">
        <v>36.2592</v>
      </c>
      <c r="P18">
        <v>33.405700000000003</v>
      </c>
      <c r="Q18">
        <v>34.159599999999998</v>
      </c>
      <c r="R18">
        <v>30.414400000000001</v>
      </c>
      <c r="S18">
        <v>21.951699999999999</v>
      </c>
      <c r="T18">
        <v>30.663900000000002</v>
      </c>
      <c r="U18">
        <v>94.267099999999999</v>
      </c>
      <c r="V18">
        <v>29.7346</v>
      </c>
      <c r="Y18">
        <f>A18/22.1863</f>
        <v>6.611737874273764E-2</v>
      </c>
      <c r="Z18">
        <f>AVERAGE(B18:V18)</f>
        <v>29.422838095238099</v>
      </c>
    </row>
    <row r="19" spans="1:26" x14ac:dyDescent="0.2">
      <c r="A19">
        <v>1.5585</v>
      </c>
      <c r="B19">
        <v>22.617100000000001</v>
      </c>
      <c r="C19">
        <v>17.429400000000001</v>
      </c>
      <c r="D19">
        <v>39.300699999999999</v>
      </c>
      <c r="E19">
        <v>58.107700000000001</v>
      </c>
      <c r="F19">
        <v>30.250399999999999</v>
      </c>
      <c r="G19">
        <v>17.7439</v>
      </c>
      <c r="H19">
        <v>9.0248000000000008</v>
      </c>
      <c r="I19">
        <v>14.1104</v>
      </c>
      <c r="J19">
        <v>23.532800000000002</v>
      </c>
      <c r="K19">
        <v>30.470300000000002</v>
      </c>
      <c r="L19">
        <v>15.7102</v>
      </c>
      <c r="M19">
        <v>11.849600000000001</v>
      </c>
      <c r="N19">
        <v>22.519600000000001</v>
      </c>
      <c r="O19">
        <v>27.2241</v>
      </c>
      <c r="P19">
        <v>32.778799999999997</v>
      </c>
      <c r="Q19">
        <v>31.245999999999999</v>
      </c>
      <c r="R19">
        <v>27.389900000000001</v>
      </c>
      <c r="S19">
        <v>21.720700000000001</v>
      </c>
      <c r="T19">
        <v>33.156599999999997</v>
      </c>
      <c r="U19">
        <v>78.317899999999995</v>
      </c>
      <c r="V19">
        <v>27.480399999999999</v>
      </c>
      <c r="Y19">
        <f>A19/22.1863</f>
        <v>7.02460527442611E-2</v>
      </c>
      <c r="Z19">
        <f>AVERAGE(B19:V19)</f>
        <v>28.18958571428572</v>
      </c>
    </row>
    <row r="20" spans="1:26" x14ac:dyDescent="0.2">
      <c r="A20">
        <v>1.6501999999999999</v>
      </c>
      <c r="B20">
        <v>20.757300000000001</v>
      </c>
      <c r="C20">
        <v>16.828399999999998</v>
      </c>
      <c r="D20">
        <v>54.306600000000003</v>
      </c>
      <c r="E20">
        <v>59.822200000000002</v>
      </c>
      <c r="F20">
        <v>44.380200000000002</v>
      </c>
      <c r="G20">
        <v>18.567599999999999</v>
      </c>
      <c r="H20">
        <v>12.1821</v>
      </c>
      <c r="I20">
        <v>20.242999999999999</v>
      </c>
      <c r="J20">
        <v>15.0732</v>
      </c>
      <c r="K20">
        <v>23.451599999999999</v>
      </c>
      <c r="L20">
        <v>12.027200000000001</v>
      </c>
      <c r="M20">
        <v>14.635300000000001</v>
      </c>
      <c r="N20">
        <v>17.599299999999999</v>
      </c>
      <c r="O20">
        <v>27.5105</v>
      </c>
      <c r="P20">
        <v>33.411099999999998</v>
      </c>
      <c r="Q20">
        <v>32.2258</v>
      </c>
      <c r="R20">
        <v>32.459600000000002</v>
      </c>
      <c r="S20">
        <v>26.6998</v>
      </c>
      <c r="T20">
        <v>28.8992</v>
      </c>
      <c r="U20">
        <v>52.327599999999997</v>
      </c>
      <c r="V20">
        <v>26.9618</v>
      </c>
      <c r="Y20">
        <f>A20/22.1863</f>
        <v>7.4379234031812416E-2</v>
      </c>
      <c r="Z20">
        <f>AVERAGE(B20:V20)</f>
        <v>28.112828571428569</v>
      </c>
    </row>
    <row r="21" spans="1:26" x14ac:dyDescent="0.2">
      <c r="A21">
        <v>1.7419</v>
      </c>
      <c r="B21">
        <v>21.485299999999999</v>
      </c>
      <c r="C21">
        <v>17.7164</v>
      </c>
      <c r="D21">
        <v>56.332500000000003</v>
      </c>
      <c r="E21">
        <v>64.388199999999998</v>
      </c>
      <c r="F21">
        <v>49.941600000000001</v>
      </c>
      <c r="G21">
        <v>19.262899999999998</v>
      </c>
      <c r="H21">
        <v>14.3491</v>
      </c>
      <c r="I21">
        <v>18.21</v>
      </c>
      <c r="J21">
        <v>28.8491</v>
      </c>
      <c r="K21">
        <v>22.929099999999998</v>
      </c>
      <c r="L21">
        <v>16.7623</v>
      </c>
      <c r="M21">
        <v>12.4002</v>
      </c>
      <c r="N21">
        <v>20.916699999999999</v>
      </c>
      <c r="O21">
        <v>34.568300000000001</v>
      </c>
      <c r="P21">
        <v>25.1328</v>
      </c>
      <c r="Q21">
        <v>29.223199999999999</v>
      </c>
      <c r="R21">
        <v>42.4621</v>
      </c>
      <c r="S21">
        <v>25.723199999999999</v>
      </c>
      <c r="T21">
        <v>25.488399999999999</v>
      </c>
      <c r="U21">
        <v>45.3459</v>
      </c>
      <c r="V21">
        <v>34.208100000000002</v>
      </c>
      <c r="Y21">
        <f>A21/22.1863</f>
        <v>7.851241531936376E-2</v>
      </c>
      <c r="Z21">
        <f>AVERAGE(B21:V21)</f>
        <v>29.79501904761905</v>
      </c>
    </row>
    <row r="22" spans="1:26" x14ac:dyDescent="0.2">
      <c r="A22">
        <v>1.8335999999999999</v>
      </c>
      <c r="B22">
        <v>17.0474</v>
      </c>
      <c r="C22">
        <v>19.115600000000001</v>
      </c>
      <c r="D22">
        <v>53.606499999999997</v>
      </c>
      <c r="E22">
        <v>54.237299999999998</v>
      </c>
      <c r="F22">
        <v>65.297700000000006</v>
      </c>
      <c r="G22">
        <v>19.990200000000002</v>
      </c>
      <c r="H22">
        <v>12.17</v>
      </c>
      <c r="I22">
        <v>21.5669</v>
      </c>
      <c r="J22">
        <v>24.093900000000001</v>
      </c>
      <c r="K22">
        <v>24.480899999999998</v>
      </c>
      <c r="L22">
        <v>13.1965</v>
      </c>
      <c r="M22">
        <v>12.601000000000001</v>
      </c>
      <c r="N22">
        <v>12.999700000000001</v>
      </c>
      <c r="O22">
        <v>33.613700000000001</v>
      </c>
      <c r="P22">
        <v>29.0656</v>
      </c>
      <c r="Q22">
        <v>33.962699999999998</v>
      </c>
      <c r="R22">
        <v>32.7562</v>
      </c>
      <c r="S22">
        <v>30.311699999999998</v>
      </c>
      <c r="T22">
        <v>22.017299999999999</v>
      </c>
      <c r="U22">
        <v>46.025300000000001</v>
      </c>
      <c r="V22">
        <v>41.326900000000002</v>
      </c>
      <c r="Y22">
        <f>A22/22.1863</f>
        <v>8.2645596606915075E-2</v>
      </c>
      <c r="Z22">
        <f>AVERAGE(B22:V22)</f>
        <v>29.499190476190478</v>
      </c>
    </row>
    <row r="23" spans="1:26" x14ac:dyDescent="0.2">
      <c r="A23">
        <v>1.9253</v>
      </c>
      <c r="B23">
        <v>16.9709</v>
      </c>
      <c r="C23">
        <v>17.9085</v>
      </c>
      <c r="D23">
        <v>42.109900000000003</v>
      </c>
      <c r="E23">
        <v>67.970100000000002</v>
      </c>
      <c r="F23">
        <v>63.859200000000001</v>
      </c>
      <c r="G23">
        <v>24.359000000000002</v>
      </c>
      <c r="H23">
        <v>13.3451</v>
      </c>
      <c r="I23">
        <v>23.977499999999999</v>
      </c>
      <c r="J23">
        <v>25.356000000000002</v>
      </c>
      <c r="K23">
        <v>21.1983</v>
      </c>
      <c r="L23">
        <v>13.216900000000001</v>
      </c>
      <c r="M23">
        <v>18.427900000000001</v>
      </c>
      <c r="N23">
        <v>16.885100000000001</v>
      </c>
      <c r="O23">
        <v>45.405200000000001</v>
      </c>
      <c r="P23">
        <v>29.136399999999998</v>
      </c>
      <c r="Q23">
        <v>27.129200000000001</v>
      </c>
      <c r="R23">
        <v>42.149299999999997</v>
      </c>
      <c r="S23">
        <v>29.436</v>
      </c>
      <c r="T23">
        <v>24.108000000000001</v>
      </c>
      <c r="U23">
        <v>39.5685</v>
      </c>
      <c r="V23">
        <v>34.924500000000002</v>
      </c>
      <c r="Y23">
        <f>A23/22.1863</f>
        <v>8.6778777894466405E-2</v>
      </c>
      <c r="Z23">
        <f>AVERAGE(B23:V23)</f>
        <v>30.35435714285714</v>
      </c>
    </row>
    <row r="24" spans="1:26" x14ac:dyDescent="0.2">
      <c r="A24">
        <v>2.0169000000000001</v>
      </c>
      <c r="B24">
        <v>14.2811</v>
      </c>
      <c r="C24">
        <v>16.460899999999999</v>
      </c>
      <c r="D24">
        <v>41.447800000000001</v>
      </c>
      <c r="E24">
        <v>53.325800000000001</v>
      </c>
      <c r="F24">
        <v>57.996499999999997</v>
      </c>
      <c r="G24">
        <v>21.847999999999999</v>
      </c>
      <c r="H24">
        <v>11.6111</v>
      </c>
      <c r="I24">
        <v>21.433299999999999</v>
      </c>
      <c r="J24">
        <v>29.0276</v>
      </c>
      <c r="K24">
        <v>21.567</v>
      </c>
      <c r="L24">
        <v>15.0419</v>
      </c>
      <c r="M24">
        <v>17.584499999999998</v>
      </c>
      <c r="N24">
        <v>13.300800000000001</v>
      </c>
      <c r="O24">
        <v>42.609400000000001</v>
      </c>
      <c r="P24">
        <v>31.503599999999999</v>
      </c>
      <c r="Q24">
        <v>34.5672</v>
      </c>
      <c r="R24">
        <v>50.313099999999999</v>
      </c>
      <c r="S24">
        <v>27.294899999999998</v>
      </c>
      <c r="T24">
        <v>28.401</v>
      </c>
      <c r="U24">
        <v>29.505700000000001</v>
      </c>
      <c r="V24">
        <v>34.121600000000001</v>
      </c>
      <c r="Y24">
        <f>A24/22.1863</f>
        <v>9.090745189598988E-2</v>
      </c>
      <c r="Z24">
        <f>AVERAGE(B24:V24)</f>
        <v>29.202038095238095</v>
      </c>
    </row>
    <row r="25" spans="1:26" x14ac:dyDescent="0.2">
      <c r="A25">
        <v>2.1086</v>
      </c>
      <c r="B25">
        <v>14.4892</v>
      </c>
      <c r="C25">
        <v>19.168900000000001</v>
      </c>
      <c r="D25">
        <v>54.524500000000003</v>
      </c>
      <c r="E25">
        <v>44.359200000000001</v>
      </c>
      <c r="F25">
        <v>66.659099999999995</v>
      </c>
      <c r="G25">
        <v>24.1798</v>
      </c>
      <c r="H25">
        <v>16.092600000000001</v>
      </c>
      <c r="I25">
        <v>24.128900000000002</v>
      </c>
      <c r="J25">
        <v>27.9115</v>
      </c>
      <c r="K25">
        <v>20.467400000000001</v>
      </c>
      <c r="L25">
        <v>11.4092</v>
      </c>
      <c r="M25">
        <v>14.2555</v>
      </c>
      <c r="N25">
        <v>12.6328</v>
      </c>
      <c r="O25">
        <v>44.4758</v>
      </c>
      <c r="P25">
        <v>38.146700000000003</v>
      </c>
      <c r="Q25">
        <v>26.492000000000001</v>
      </c>
      <c r="R25">
        <v>60.127400000000002</v>
      </c>
      <c r="S25">
        <v>23.285699999999999</v>
      </c>
      <c r="T25">
        <v>35.344299999999997</v>
      </c>
      <c r="U25">
        <v>26.113600000000002</v>
      </c>
      <c r="V25">
        <v>33.151499999999999</v>
      </c>
      <c r="Y25">
        <f>A25/22.1863</f>
        <v>9.5040633183541195E-2</v>
      </c>
      <c r="Z25">
        <f>AVERAGE(B25:V25)</f>
        <v>30.353123809523812</v>
      </c>
    </row>
    <row r="26" spans="1:26" x14ac:dyDescent="0.2">
      <c r="A26">
        <v>2.2002999999999999</v>
      </c>
      <c r="B26">
        <v>13.8484</v>
      </c>
      <c r="C26">
        <v>18.587800000000001</v>
      </c>
      <c r="D26">
        <v>42.804000000000002</v>
      </c>
      <c r="E26">
        <v>44.079000000000001</v>
      </c>
      <c r="F26">
        <v>57.764400000000002</v>
      </c>
      <c r="G26">
        <v>24.811399999999999</v>
      </c>
      <c r="H26">
        <v>14.569900000000001</v>
      </c>
      <c r="I26">
        <v>20.377500000000001</v>
      </c>
      <c r="J26">
        <v>27.741</v>
      </c>
      <c r="K26">
        <v>21.5153</v>
      </c>
      <c r="L26">
        <v>13.980700000000001</v>
      </c>
      <c r="M26">
        <v>18.366199999999999</v>
      </c>
      <c r="N26">
        <v>12.488200000000001</v>
      </c>
      <c r="O26">
        <v>48.715299999999999</v>
      </c>
      <c r="P26">
        <v>36.590000000000003</v>
      </c>
      <c r="Q26">
        <v>26.241299999999999</v>
      </c>
      <c r="R26">
        <v>71.0184</v>
      </c>
      <c r="S26">
        <v>16.996500000000001</v>
      </c>
      <c r="T26">
        <v>36.025100000000002</v>
      </c>
      <c r="U26">
        <v>26.806899999999999</v>
      </c>
      <c r="V26">
        <v>28.0152</v>
      </c>
      <c r="Y26">
        <f>A26/22.1863</f>
        <v>9.9173814471092525E-2</v>
      </c>
      <c r="Z26">
        <f>AVERAGE(B26:V26)</f>
        <v>29.587738095238098</v>
      </c>
    </row>
    <row r="27" spans="1:26" x14ac:dyDescent="0.2">
      <c r="A27">
        <v>2.2919999999999998</v>
      </c>
      <c r="B27">
        <v>9.8333999999999993</v>
      </c>
      <c r="C27">
        <v>18.231200000000001</v>
      </c>
      <c r="D27">
        <v>42.333799999999997</v>
      </c>
      <c r="E27">
        <v>55.965600000000002</v>
      </c>
      <c r="F27">
        <v>66.467500000000001</v>
      </c>
      <c r="G27">
        <v>22.351600000000001</v>
      </c>
      <c r="H27">
        <v>18.494800000000001</v>
      </c>
      <c r="I27">
        <v>18.374099999999999</v>
      </c>
      <c r="J27">
        <v>23.4894</v>
      </c>
      <c r="K27">
        <v>23.7697</v>
      </c>
      <c r="L27">
        <v>12.257</v>
      </c>
      <c r="M27">
        <v>20.0474</v>
      </c>
      <c r="N27">
        <v>15.145200000000001</v>
      </c>
      <c r="O27">
        <v>44.7468</v>
      </c>
      <c r="P27">
        <v>32.626100000000001</v>
      </c>
      <c r="Q27">
        <v>30.007400000000001</v>
      </c>
      <c r="R27">
        <v>60.934399999999997</v>
      </c>
      <c r="S27">
        <v>23.119299999999999</v>
      </c>
      <c r="T27">
        <v>30.607199999999999</v>
      </c>
      <c r="U27">
        <v>35.306899999999999</v>
      </c>
      <c r="V27">
        <v>25.270900000000001</v>
      </c>
      <c r="Y27">
        <f>A27/22.1863</f>
        <v>0.10330699575864384</v>
      </c>
      <c r="Z27">
        <f>AVERAGE(B27:V27)</f>
        <v>29.970461904761908</v>
      </c>
    </row>
    <row r="28" spans="1:26" x14ac:dyDescent="0.2">
      <c r="A28">
        <v>2.3835999999999999</v>
      </c>
      <c r="B28">
        <v>11.0296</v>
      </c>
      <c r="C28">
        <v>15.396699999999999</v>
      </c>
      <c r="D28">
        <v>34.827800000000003</v>
      </c>
      <c r="E28">
        <v>70.485100000000003</v>
      </c>
      <c r="F28">
        <v>59.736400000000003</v>
      </c>
      <c r="G28">
        <v>21.176200000000001</v>
      </c>
      <c r="H28">
        <v>17.1877</v>
      </c>
      <c r="I28">
        <v>19.995699999999999</v>
      </c>
      <c r="J28">
        <v>18.390799999999999</v>
      </c>
      <c r="K28">
        <v>23.194900000000001</v>
      </c>
      <c r="L28">
        <v>12.674300000000001</v>
      </c>
      <c r="M28">
        <v>21.142600000000002</v>
      </c>
      <c r="N28">
        <v>14.9003</v>
      </c>
      <c r="O28">
        <v>33.403300000000002</v>
      </c>
      <c r="P28">
        <v>36.535400000000003</v>
      </c>
      <c r="Q28">
        <v>23.5181</v>
      </c>
      <c r="R28">
        <v>60.826300000000003</v>
      </c>
      <c r="S28">
        <v>20.2455</v>
      </c>
      <c r="T28">
        <v>31.705500000000001</v>
      </c>
      <c r="U28">
        <v>36.855600000000003</v>
      </c>
      <c r="V28">
        <v>30.534700000000001</v>
      </c>
      <c r="Y28">
        <f>A28/22.1863</f>
        <v>0.10743566976016732</v>
      </c>
      <c r="Z28">
        <f>AVERAGE(B28:V28)</f>
        <v>29.226785714285722</v>
      </c>
    </row>
    <row r="29" spans="1:26" x14ac:dyDescent="0.2">
      <c r="A29">
        <v>2.4752999999999998</v>
      </c>
      <c r="B29">
        <v>15.326700000000001</v>
      </c>
      <c r="C29">
        <v>19.644400000000001</v>
      </c>
      <c r="D29">
        <v>30.281300000000002</v>
      </c>
      <c r="E29">
        <v>65.690799999999996</v>
      </c>
      <c r="F29">
        <v>64.778000000000006</v>
      </c>
      <c r="G29">
        <v>31.555800000000001</v>
      </c>
      <c r="H29">
        <v>20.841000000000001</v>
      </c>
      <c r="I29">
        <v>23.1218</v>
      </c>
      <c r="J29">
        <v>22.793500000000002</v>
      </c>
      <c r="K29">
        <v>21.693899999999999</v>
      </c>
      <c r="L29">
        <v>18.8626</v>
      </c>
      <c r="M29">
        <v>21.386299999999999</v>
      </c>
      <c r="N29">
        <v>13.793900000000001</v>
      </c>
      <c r="O29">
        <v>34.167700000000004</v>
      </c>
      <c r="P29">
        <v>36.9373</v>
      </c>
      <c r="Q29">
        <v>21.8781</v>
      </c>
      <c r="R29">
        <v>48.882300000000001</v>
      </c>
      <c r="S29">
        <v>23.326000000000001</v>
      </c>
      <c r="T29">
        <v>26.714300000000001</v>
      </c>
      <c r="U29">
        <v>27.464500000000001</v>
      </c>
      <c r="V29">
        <v>29.3873</v>
      </c>
      <c r="Y29">
        <f>A29/22.1863</f>
        <v>0.11156885104771863</v>
      </c>
      <c r="Z29">
        <f>AVERAGE(B29:V29)</f>
        <v>29.453690476190477</v>
      </c>
    </row>
    <row r="30" spans="1:26" x14ac:dyDescent="0.2">
      <c r="A30">
        <v>2.5670000000000002</v>
      </c>
      <c r="B30">
        <v>16.111699999999999</v>
      </c>
      <c r="C30">
        <v>14.7218</v>
      </c>
      <c r="D30">
        <v>31.339600000000001</v>
      </c>
      <c r="E30">
        <v>58.308399999999999</v>
      </c>
      <c r="F30">
        <v>85.243700000000004</v>
      </c>
      <c r="G30">
        <v>29.433700000000002</v>
      </c>
      <c r="H30">
        <v>21.259</v>
      </c>
      <c r="I30">
        <v>27.349299999999999</v>
      </c>
      <c r="J30">
        <v>20.889199999999999</v>
      </c>
      <c r="K30">
        <v>20.6845</v>
      </c>
      <c r="L30">
        <v>21.688099999999999</v>
      </c>
      <c r="M30">
        <v>12.7881</v>
      </c>
      <c r="N30">
        <v>19.503399999999999</v>
      </c>
      <c r="O30">
        <v>34.197600000000001</v>
      </c>
      <c r="P30">
        <v>37.802599999999998</v>
      </c>
      <c r="Q30">
        <v>25.150200000000002</v>
      </c>
      <c r="R30">
        <v>31.243300000000001</v>
      </c>
      <c r="S30">
        <v>20.645499999999998</v>
      </c>
      <c r="T30">
        <v>28.108699999999999</v>
      </c>
      <c r="U30">
        <v>22.602</v>
      </c>
      <c r="V30">
        <v>16.163599999999999</v>
      </c>
      <c r="Y30">
        <f>A30/22.1863</f>
        <v>0.11570203233526997</v>
      </c>
      <c r="Z30">
        <f>AVERAGE(B30:V30)</f>
        <v>28.344476190476186</v>
      </c>
    </row>
    <row r="31" spans="1:26" x14ac:dyDescent="0.2">
      <c r="A31">
        <v>2.6587000000000001</v>
      </c>
      <c r="B31">
        <v>16.790199999999999</v>
      </c>
      <c r="C31">
        <v>17.384499999999999</v>
      </c>
      <c r="D31">
        <v>20.0868</v>
      </c>
      <c r="E31">
        <v>52.777200000000001</v>
      </c>
      <c r="F31">
        <v>76.996300000000005</v>
      </c>
      <c r="G31">
        <v>31.360199999999999</v>
      </c>
      <c r="H31">
        <v>17.426200000000001</v>
      </c>
      <c r="I31">
        <v>24.437200000000001</v>
      </c>
      <c r="J31">
        <v>21.134899999999998</v>
      </c>
      <c r="K31">
        <v>16.2821</v>
      </c>
      <c r="L31">
        <v>19.273199999999999</v>
      </c>
      <c r="M31">
        <v>16.222899999999999</v>
      </c>
      <c r="N31">
        <v>16.1358</v>
      </c>
      <c r="O31">
        <v>28.698799999999999</v>
      </c>
      <c r="P31">
        <v>36.726799999999997</v>
      </c>
      <c r="Q31">
        <v>19.789400000000001</v>
      </c>
      <c r="R31">
        <v>32.748399999999997</v>
      </c>
      <c r="S31">
        <v>17.880299999999998</v>
      </c>
      <c r="T31">
        <v>28.851400000000002</v>
      </c>
      <c r="U31">
        <v>22.741399999999999</v>
      </c>
      <c r="V31">
        <v>18.1921</v>
      </c>
      <c r="Y31">
        <f>A31/22.1863</f>
        <v>0.1198352136228213</v>
      </c>
      <c r="Z31">
        <f>AVERAGE(B31:V31)</f>
        <v>26.28267142857143</v>
      </c>
    </row>
    <row r="32" spans="1:26" x14ac:dyDescent="0.2">
      <c r="A32">
        <v>2.7504</v>
      </c>
      <c r="B32">
        <v>18.734500000000001</v>
      </c>
      <c r="C32">
        <v>15.9465</v>
      </c>
      <c r="D32">
        <v>28.561299999999999</v>
      </c>
      <c r="E32">
        <v>39.229199999999999</v>
      </c>
      <c r="F32">
        <v>67.264300000000006</v>
      </c>
      <c r="G32">
        <v>34.094900000000003</v>
      </c>
      <c r="H32">
        <v>22.905899999999999</v>
      </c>
      <c r="I32">
        <v>30.730399999999999</v>
      </c>
      <c r="J32">
        <v>31.417000000000002</v>
      </c>
      <c r="K32">
        <v>21.895199999999999</v>
      </c>
      <c r="L32">
        <v>25.324200000000001</v>
      </c>
      <c r="M32">
        <v>14.2087</v>
      </c>
      <c r="N32">
        <v>18.4938</v>
      </c>
      <c r="O32">
        <v>31.227499999999999</v>
      </c>
      <c r="P32">
        <v>38.1922</v>
      </c>
      <c r="Q32">
        <v>15.3734</v>
      </c>
      <c r="R32">
        <v>24.331700000000001</v>
      </c>
      <c r="S32">
        <v>15.8627</v>
      </c>
      <c r="T32">
        <v>27.8992</v>
      </c>
      <c r="U32">
        <v>23.0825</v>
      </c>
      <c r="V32">
        <v>15.576000000000001</v>
      </c>
      <c r="Y32">
        <f>A32/22.1863</f>
        <v>0.12396839491037262</v>
      </c>
      <c r="Z32">
        <f>AVERAGE(B32:V32)</f>
        <v>26.68338571428572</v>
      </c>
    </row>
    <row r="33" spans="1:26" x14ac:dyDescent="0.2">
      <c r="A33">
        <v>2.8420000000000001</v>
      </c>
      <c r="B33">
        <v>12.892899999999999</v>
      </c>
      <c r="C33">
        <v>19.647400000000001</v>
      </c>
      <c r="D33">
        <v>17.2638</v>
      </c>
      <c r="E33">
        <v>34.607900000000001</v>
      </c>
      <c r="F33">
        <v>62.4206</v>
      </c>
      <c r="G33">
        <v>33.317100000000003</v>
      </c>
      <c r="H33">
        <v>19.618400000000001</v>
      </c>
      <c r="I33">
        <v>32.411999999999999</v>
      </c>
      <c r="J33">
        <v>22.8996</v>
      </c>
      <c r="K33">
        <v>26.0014</v>
      </c>
      <c r="L33">
        <v>18.522400000000001</v>
      </c>
      <c r="M33">
        <v>12.229699999999999</v>
      </c>
      <c r="N33">
        <v>18.125399999999999</v>
      </c>
      <c r="O33">
        <v>34.148800000000001</v>
      </c>
      <c r="P33">
        <v>35.277200000000001</v>
      </c>
      <c r="Q33">
        <v>25.677099999999999</v>
      </c>
      <c r="R33">
        <v>11.869899999999999</v>
      </c>
      <c r="S33">
        <v>21.322900000000001</v>
      </c>
      <c r="T33">
        <v>32.489100000000001</v>
      </c>
      <c r="U33">
        <v>26.253799999999998</v>
      </c>
      <c r="V33">
        <v>16.828199999999999</v>
      </c>
      <c r="Y33">
        <f>A33/22.1863</f>
        <v>0.12809706891189609</v>
      </c>
      <c r="Z33">
        <f>AVERAGE(B33:V33)</f>
        <v>25.420266666666667</v>
      </c>
    </row>
    <row r="34" spans="1:26" x14ac:dyDescent="0.2">
      <c r="A34">
        <v>2.9337</v>
      </c>
      <c r="B34">
        <v>9.8797999999999995</v>
      </c>
      <c r="C34">
        <v>23.550799999999999</v>
      </c>
      <c r="D34">
        <v>22.978000000000002</v>
      </c>
      <c r="E34">
        <v>37.069600000000001</v>
      </c>
      <c r="F34">
        <v>59.032400000000003</v>
      </c>
      <c r="G34">
        <v>30.4453</v>
      </c>
      <c r="H34">
        <v>21.099699999999999</v>
      </c>
      <c r="I34">
        <v>43.338900000000002</v>
      </c>
      <c r="J34">
        <v>29.5061</v>
      </c>
      <c r="K34">
        <v>24.9879</v>
      </c>
      <c r="L34">
        <v>12.966799999999999</v>
      </c>
      <c r="M34">
        <v>14.518800000000001</v>
      </c>
      <c r="N34">
        <v>16.998000000000001</v>
      </c>
      <c r="O34">
        <v>33.231299999999997</v>
      </c>
      <c r="P34">
        <v>32.178699999999999</v>
      </c>
      <c r="Q34">
        <v>23.8613</v>
      </c>
      <c r="R34">
        <v>13.8316</v>
      </c>
      <c r="S34">
        <v>23.655799999999999</v>
      </c>
      <c r="T34">
        <v>33.123199999999997</v>
      </c>
      <c r="U34">
        <v>23.324999999999999</v>
      </c>
      <c r="V34">
        <v>19.603300000000001</v>
      </c>
      <c r="Y34">
        <f>A34/22.1863</f>
        <v>0.1322302501994474</v>
      </c>
      <c r="Z34">
        <f>AVERAGE(B34:V34)</f>
        <v>26.151538095238092</v>
      </c>
    </row>
    <row r="35" spans="1:26" x14ac:dyDescent="0.2">
      <c r="A35">
        <v>3.0253999999999999</v>
      </c>
      <c r="B35">
        <v>10.3825</v>
      </c>
      <c r="C35">
        <v>30.5063</v>
      </c>
      <c r="D35">
        <v>27.582599999999999</v>
      </c>
      <c r="E35">
        <v>26.082000000000001</v>
      </c>
      <c r="F35">
        <v>51.450400000000002</v>
      </c>
      <c r="G35">
        <v>31.6249</v>
      </c>
      <c r="H35">
        <v>22.360800000000001</v>
      </c>
      <c r="I35">
        <v>30.789899999999999</v>
      </c>
      <c r="J35">
        <v>25.979099999999999</v>
      </c>
      <c r="K35">
        <v>30.073799999999999</v>
      </c>
      <c r="L35">
        <v>16.2043</v>
      </c>
      <c r="M35">
        <v>14.777699999999999</v>
      </c>
      <c r="N35">
        <v>13.235799999999999</v>
      </c>
      <c r="O35">
        <v>35.9163</v>
      </c>
      <c r="P35">
        <v>28.832899999999999</v>
      </c>
      <c r="Q35">
        <v>20.0242</v>
      </c>
      <c r="R35">
        <v>11.9558</v>
      </c>
      <c r="S35">
        <v>23.475100000000001</v>
      </c>
      <c r="T35">
        <v>36.106200000000001</v>
      </c>
      <c r="U35">
        <v>18.521899999999999</v>
      </c>
      <c r="V35">
        <v>25.286100000000001</v>
      </c>
      <c r="Y35">
        <f>A35/22.1863</f>
        <v>0.13636343148699873</v>
      </c>
      <c r="Z35">
        <f>AVERAGE(B35:V35)</f>
        <v>25.293742857142856</v>
      </c>
    </row>
    <row r="36" spans="1:26" x14ac:dyDescent="0.2">
      <c r="A36">
        <v>3.1171000000000002</v>
      </c>
      <c r="B36">
        <v>10.7094</v>
      </c>
      <c r="C36">
        <v>30.5199</v>
      </c>
      <c r="D36">
        <v>20.193899999999999</v>
      </c>
      <c r="E36">
        <v>23.052399999999999</v>
      </c>
      <c r="F36">
        <v>58.121299999999998</v>
      </c>
      <c r="G36">
        <v>29.962499999999999</v>
      </c>
      <c r="H36">
        <v>17.281400000000001</v>
      </c>
      <c r="I36">
        <v>25.327100000000002</v>
      </c>
      <c r="J36">
        <v>34.433</v>
      </c>
      <c r="K36">
        <v>33.313099999999999</v>
      </c>
      <c r="L36">
        <v>14.8346</v>
      </c>
      <c r="M36">
        <v>13.8126</v>
      </c>
      <c r="N36">
        <v>15.5099</v>
      </c>
      <c r="O36">
        <v>36.024000000000001</v>
      </c>
      <c r="P36">
        <v>29.4251</v>
      </c>
      <c r="Q36">
        <v>26.3459</v>
      </c>
      <c r="R36">
        <v>12.3713</v>
      </c>
      <c r="S36">
        <v>24.725100000000001</v>
      </c>
      <c r="T36">
        <v>22.4697</v>
      </c>
      <c r="U36">
        <v>15.541</v>
      </c>
      <c r="V36">
        <v>22.887699999999999</v>
      </c>
      <c r="Y36">
        <f>A36/22.1863</f>
        <v>0.14049661277455008</v>
      </c>
      <c r="Z36">
        <f>AVERAGE(B36:V36)</f>
        <v>24.612423809523811</v>
      </c>
    </row>
    <row r="37" spans="1:26" x14ac:dyDescent="0.2">
      <c r="A37">
        <v>3.2088000000000001</v>
      </c>
      <c r="B37">
        <v>10.545299999999999</v>
      </c>
      <c r="C37">
        <v>36.076700000000002</v>
      </c>
      <c r="D37">
        <v>20.600999999999999</v>
      </c>
      <c r="E37">
        <v>25.244800000000001</v>
      </c>
      <c r="F37">
        <v>46.447299999999998</v>
      </c>
      <c r="G37">
        <v>23.669899999999998</v>
      </c>
      <c r="H37">
        <v>13.7765</v>
      </c>
      <c r="I37">
        <v>24.230499999999999</v>
      </c>
      <c r="J37">
        <v>33.918999999999997</v>
      </c>
      <c r="K37">
        <v>29.500499999999999</v>
      </c>
      <c r="L37">
        <v>14.697100000000001</v>
      </c>
      <c r="M37">
        <v>13.2051</v>
      </c>
      <c r="N37">
        <v>11.212899999999999</v>
      </c>
      <c r="O37">
        <v>48.7562</v>
      </c>
      <c r="P37">
        <v>41.385899999999999</v>
      </c>
      <c r="Q37">
        <v>26.204999999999998</v>
      </c>
      <c r="R37">
        <v>14.191700000000001</v>
      </c>
      <c r="S37">
        <v>30.958100000000002</v>
      </c>
      <c r="T37">
        <v>23.133600000000001</v>
      </c>
      <c r="U37">
        <v>16.958100000000002</v>
      </c>
      <c r="V37">
        <v>22.1937</v>
      </c>
      <c r="Y37">
        <f>A37/22.1863</f>
        <v>0.14462979406210139</v>
      </c>
      <c r="Z37">
        <f>AVERAGE(B37:V37)</f>
        <v>25.090899999999994</v>
      </c>
    </row>
    <row r="38" spans="1:26" x14ac:dyDescent="0.2">
      <c r="A38">
        <v>3.3003999999999998</v>
      </c>
      <c r="B38">
        <v>11.6777</v>
      </c>
      <c r="C38">
        <v>31.7818</v>
      </c>
      <c r="D38">
        <v>23.0383</v>
      </c>
      <c r="E38">
        <v>14.028700000000001</v>
      </c>
      <c r="F38">
        <v>47.659799999999997</v>
      </c>
      <c r="G38">
        <v>20.263500000000001</v>
      </c>
      <c r="H38">
        <v>12.595599999999999</v>
      </c>
      <c r="I38">
        <v>25.728100000000001</v>
      </c>
      <c r="J38">
        <v>37.922400000000003</v>
      </c>
      <c r="K38">
        <v>31.454499999999999</v>
      </c>
      <c r="L38">
        <v>16.400500000000001</v>
      </c>
      <c r="M38">
        <v>14.3405</v>
      </c>
      <c r="N38">
        <v>12.4339</v>
      </c>
      <c r="O38">
        <v>55.816000000000003</v>
      </c>
      <c r="P38">
        <v>45.664400000000001</v>
      </c>
      <c r="Q38">
        <v>21.294899999999998</v>
      </c>
      <c r="R38">
        <v>11.660399999999999</v>
      </c>
      <c r="S38">
        <v>38.747199999999999</v>
      </c>
      <c r="T38">
        <v>23.698499999999999</v>
      </c>
      <c r="U38">
        <v>22.557600000000001</v>
      </c>
      <c r="V38">
        <v>24.8674</v>
      </c>
      <c r="Y38">
        <f>A38/22.1863</f>
        <v>0.14875846806362483</v>
      </c>
      <c r="Z38">
        <f>AVERAGE(B38:V38)</f>
        <v>25.88722380952381</v>
      </c>
    </row>
    <row r="39" spans="1:26" x14ac:dyDescent="0.2">
      <c r="A39">
        <v>3.3921000000000001</v>
      </c>
      <c r="B39">
        <v>10.8261</v>
      </c>
      <c r="C39">
        <v>32.457700000000003</v>
      </c>
      <c r="D39">
        <v>22.2927</v>
      </c>
      <c r="E39">
        <v>24.029900000000001</v>
      </c>
      <c r="F39">
        <v>35.170299999999997</v>
      </c>
      <c r="G39">
        <v>25.9816</v>
      </c>
      <c r="H39">
        <v>17.68</v>
      </c>
      <c r="I39">
        <v>13.9499</v>
      </c>
      <c r="J39">
        <v>40.609400000000001</v>
      </c>
      <c r="K39">
        <v>24.3277</v>
      </c>
      <c r="L39">
        <v>16.195799999999998</v>
      </c>
      <c r="M39">
        <v>14.5886</v>
      </c>
      <c r="N39">
        <v>14.0564</v>
      </c>
      <c r="O39">
        <v>48.092100000000002</v>
      </c>
      <c r="P39">
        <v>50.745399999999997</v>
      </c>
      <c r="Q39">
        <v>22.419899999999998</v>
      </c>
      <c r="R39">
        <v>13.4175</v>
      </c>
      <c r="S39">
        <v>40.746299999999998</v>
      </c>
      <c r="T39">
        <v>15.755599999999999</v>
      </c>
      <c r="U39">
        <v>17.6449</v>
      </c>
      <c r="V39">
        <v>30.9163</v>
      </c>
      <c r="Y39">
        <f>A39/22.1863</f>
        <v>0.15289164935117619</v>
      </c>
      <c r="Z39">
        <f>AVERAGE(B39:V39)</f>
        <v>25.32876666666667</v>
      </c>
    </row>
    <row r="40" spans="1:26" x14ac:dyDescent="0.2">
      <c r="A40">
        <v>3.4838</v>
      </c>
      <c r="B40">
        <v>16.289000000000001</v>
      </c>
      <c r="C40">
        <v>33.851599999999998</v>
      </c>
      <c r="D40">
        <v>24.1297</v>
      </c>
      <c r="E40">
        <v>25.2286</v>
      </c>
      <c r="F40">
        <v>32.976199999999999</v>
      </c>
      <c r="G40">
        <v>26.125699999999998</v>
      </c>
      <c r="H40">
        <v>13.8226</v>
      </c>
      <c r="I40">
        <v>11.3408</v>
      </c>
      <c r="J40">
        <v>46.424199999999999</v>
      </c>
      <c r="K40">
        <v>22.402100000000001</v>
      </c>
      <c r="L40">
        <v>16.844200000000001</v>
      </c>
      <c r="M40">
        <v>11.992599999999999</v>
      </c>
      <c r="N40">
        <v>16.651800000000001</v>
      </c>
      <c r="O40">
        <v>32.599499999999999</v>
      </c>
      <c r="P40">
        <v>45.052500000000002</v>
      </c>
      <c r="Q40">
        <v>17.256599999999999</v>
      </c>
      <c r="R40">
        <v>16.011299999999999</v>
      </c>
      <c r="S40">
        <v>45.103400000000001</v>
      </c>
      <c r="T40">
        <v>14.6463</v>
      </c>
      <c r="U40">
        <v>18.235099999999999</v>
      </c>
      <c r="V40">
        <v>21.740500000000001</v>
      </c>
      <c r="Y40">
        <f>A40/22.1863</f>
        <v>0.15702483063872752</v>
      </c>
      <c r="Z40">
        <f>AVERAGE(B40:V40)</f>
        <v>24.224966666666667</v>
      </c>
    </row>
    <row r="41" spans="1:26" x14ac:dyDescent="0.2">
      <c r="A41">
        <v>3.5754999999999999</v>
      </c>
      <c r="B41">
        <v>17.721</v>
      </c>
      <c r="C41">
        <v>35.412300000000002</v>
      </c>
      <c r="D41">
        <v>18.793299999999999</v>
      </c>
      <c r="E41">
        <v>19.631599999999999</v>
      </c>
      <c r="F41">
        <v>28.3733</v>
      </c>
      <c r="G41">
        <v>31.0519</v>
      </c>
      <c r="H41">
        <v>18.8323</v>
      </c>
      <c r="I41">
        <v>12.091900000000001</v>
      </c>
      <c r="J41">
        <v>36.732100000000003</v>
      </c>
      <c r="K41">
        <v>23.309799999999999</v>
      </c>
      <c r="L41">
        <v>11.425000000000001</v>
      </c>
      <c r="M41">
        <v>14.686999999999999</v>
      </c>
      <c r="N41">
        <v>11.8606</v>
      </c>
      <c r="O41">
        <v>32.0501</v>
      </c>
      <c r="P41">
        <v>36.3673</v>
      </c>
      <c r="Q41">
        <v>13.3988</v>
      </c>
      <c r="R41">
        <v>16.782299999999999</v>
      </c>
      <c r="S41">
        <v>41.442900000000002</v>
      </c>
      <c r="T41">
        <v>17.351299999999998</v>
      </c>
      <c r="U41">
        <v>14.9008</v>
      </c>
      <c r="V41">
        <v>20.387599999999999</v>
      </c>
      <c r="Y41">
        <f>A41/22.1863</f>
        <v>0.16115801192627882</v>
      </c>
      <c r="Z41">
        <f>AVERAGE(B41:V41)</f>
        <v>22.504914285714285</v>
      </c>
    </row>
    <row r="42" spans="1:26" x14ac:dyDescent="0.2">
      <c r="A42">
        <v>3.6671999999999998</v>
      </c>
      <c r="B42">
        <v>18.023099999999999</v>
      </c>
      <c r="C42">
        <v>29.88</v>
      </c>
      <c r="D42">
        <v>20.876899999999999</v>
      </c>
      <c r="E42">
        <v>20.3872</v>
      </c>
      <c r="F42">
        <v>29.810700000000001</v>
      </c>
      <c r="G42">
        <v>22.4862</v>
      </c>
      <c r="H42">
        <v>18.8614</v>
      </c>
      <c r="I42">
        <v>11.3797</v>
      </c>
      <c r="J42">
        <v>29.755400000000002</v>
      </c>
      <c r="K42">
        <v>14.919</v>
      </c>
      <c r="L42">
        <v>12.8797</v>
      </c>
      <c r="M42">
        <v>18.123000000000001</v>
      </c>
      <c r="N42">
        <v>11.2599</v>
      </c>
      <c r="O42">
        <v>25.011299999999999</v>
      </c>
      <c r="P42">
        <v>43.8613</v>
      </c>
      <c r="Q42">
        <v>12.86</v>
      </c>
      <c r="R42">
        <v>13.113200000000001</v>
      </c>
      <c r="S42">
        <v>43.575200000000002</v>
      </c>
      <c r="T42">
        <v>16.0044</v>
      </c>
      <c r="U42">
        <v>14.4977</v>
      </c>
      <c r="V42">
        <v>16.4893</v>
      </c>
      <c r="Y42">
        <f>A42/22.1863</f>
        <v>0.16529119321383015</v>
      </c>
      <c r="Z42">
        <f>AVERAGE(B42:V42)</f>
        <v>21.145457142857147</v>
      </c>
    </row>
    <row r="43" spans="1:26" x14ac:dyDescent="0.2">
      <c r="A43">
        <v>3.7587999999999999</v>
      </c>
      <c r="B43">
        <v>14.1761</v>
      </c>
      <c r="C43">
        <v>38.932400000000001</v>
      </c>
      <c r="D43">
        <v>18.9191</v>
      </c>
      <c r="E43">
        <v>24.4724</v>
      </c>
      <c r="F43">
        <v>30.7074</v>
      </c>
      <c r="G43">
        <v>23.085599999999999</v>
      </c>
      <c r="H43">
        <v>24.4343</v>
      </c>
      <c r="I43">
        <v>17.839400000000001</v>
      </c>
      <c r="J43">
        <v>20.935199999999998</v>
      </c>
      <c r="K43">
        <v>19.460799999999999</v>
      </c>
      <c r="L43">
        <v>11.5558</v>
      </c>
      <c r="M43">
        <v>19.994599999999998</v>
      </c>
      <c r="N43">
        <v>11.3856</v>
      </c>
      <c r="O43">
        <v>27.180900000000001</v>
      </c>
      <c r="P43">
        <v>34.7605</v>
      </c>
      <c r="Q43">
        <v>15.9055</v>
      </c>
      <c r="R43">
        <v>15.0542</v>
      </c>
      <c r="S43">
        <v>47.677500000000002</v>
      </c>
      <c r="T43">
        <v>15.4666</v>
      </c>
      <c r="U43">
        <v>16.909099999999999</v>
      </c>
      <c r="V43">
        <v>24.3904</v>
      </c>
      <c r="Y43">
        <f>A43/22.1863</f>
        <v>0.16941986721535363</v>
      </c>
      <c r="Z43">
        <f>AVERAGE(B43:V43)</f>
        <v>22.535400000000006</v>
      </c>
    </row>
    <row r="44" spans="1:26" x14ac:dyDescent="0.2">
      <c r="A44">
        <v>3.8504999999999998</v>
      </c>
      <c r="B44">
        <v>11.414199999999999</v>
      </c>
      <c r="C44">
        <v>29.183900000000001</v>
      </c>
      <c r="D44">
        <v>17.3583</v>
      </c>
      <c r="E44">
        <v>25.117699999999999</v>
      </c>
      <c r="F44">
        <v>40.909100000000002</v>
      </c>
      <c r="G44">
        <v>22.244800000000001</v>
      </c>
      <c r="H44">
        <v>30.964099999999998</v>
      </c>
      <c r="I44">
        <v>14.5291</v>
      </c>
      <c r="J44">
        <v>18.090699999999998</v>
      </c>
      <c r="K44">
        <v>19.364799999999999</v>
      </c>
      <c r="L44">
        <v>10.9627</v>
      </c>
      <c r="M44">
        <v>13.6563</v>
      </c>
      <c r="N44">
        <v>12.0517</v>
      </c>
      <c r="O44">
        <v>24.310099999999998</v>
      </c>
      <c r="P44">
        <v>24.134</v>
      </c>
      <c r="Q44">
        <v>11.563800000000001</v>
      </c>
      <c r="R44">
        <v>20.610700000000001</v>
      </c>
      <c r="S44">
        <v>38.712600000000002</v>
      </c>
      <c r="T44">
        <v>15.992000000000001</v>
      </c>
      <c r="U44">
        <v>14.4681</v>
      </c>
      <c r="V44">
        <v>20.252800000000001</v>
      </c>
      <c r="Y44">
        <f>A44/22.1863</f>
        <v>0.17355304850290496</v>
      </c>
      <c r="Z44">
        <f>AVERAGE(B44:V44)</f>
        <v>20.756738095238095</v>
      </c>
    </row>
    <row r="45" spans="1:26" x14ac:dyDescent="0.2">
      <c r="A45">
        <v>3.9422000000000001</v>
      </c>
      <c r="B45">
        <v>15.6707</v>
      </c>
      <c r="C45">
        <v>20.9255</v>
      </c>
      <c r="D45">
        <v>13.834899999999999</v>
      </c>
      <c r="E45">
        <v>20.271699999999999</v>
      </c>
      <c r="F45">
        <v>41.176099999999998</v>
      </c>
      <c r="G45">
        <v>26.136900000000001</v>
      </c>
      <c r="H45">
        <v>34.750599999999999</v>
      </c>
      <c r="I45">
        <v>13.758699999999999</v>
      </c>
      <c r="J45">
        <v>16.805099999999999</v>
      </c>
      <c r="K45">
        <v>18.160699999999999</v>
      </c>
      <c r="L45">
        <v>13.2552</v>
      </c>
      <c r="M45">
        <v>12.1524</v>
      </c>
      <c r="N45">
        <v>18.515899999999998</v>
      </c>
      <c r="O45">
        <v>21.888000000000002</v>
      </c>
      <c r="P45">
        <v>21.969100000000001</v>
      </c>
      <c r="Q45">
        <v>12.648999999999999</v>
      </c>
      <c r="R45">
        <v>19.927099999999999</v>
      </c>
      <c r="S45">
        <v>45.1584</v>
      </c>
      <c r="T45">
        <v>16.948599999999999</v>
      </c>
      <c r="U45">
        <v>18.246200000000002</v>
      </c>
      <c r="V45">
        <v>24.6721</v>
      </c>
      <c r="Y45">
        <f>A45/22.1863</f>
        <v>0.17768622979045628</v>
      </c>
      <c r="Z45">
        <f>AVERAGE(B45:V45)</f>
        <v>21.279661904761902</v>
      </c>
    </row>
    <row r="46" spans="1:26" x14ac:dyDescent="0.2">
      <c r="A46">
        <v>4.0339</v>
      </c>
      <c r="B46">
        <v>16.382999999999999</v>
      </c>
      <c r="C46">
        <v>19.3613</v>
      </c>
      <c r="D46">
        <v>13.5646</v>
      </c>
      <c r="E46">
        <v>18.636199999999999</v>
      </c>
      <c r="F46">
        <v>39.522100000000002</v>
      </c>
      <c r="G46">
        <v>24.9557</v>
      </c>
      <c r="H46">
        <v>18.9407</v>
      </c>
      <c r="I46">
        <v>10.2744</v>
      </c>
      <c r="J46">
        <v>13.408899999999999</v>
      </c>
      <c r="K46">
        <v>19.327400000000001</v>
      </c>
      <c r="L46">
        <v>9.2568000000000001</v>
      </c>
      <c r="M46">
        <v>11.5783</v>
      </c>
      <c r="N46">
        <v>13.555999999999999</v>
      </c>
      <c r="O46">
        <v>19.685600000000001</v>
      </c>
      <c r="P46">
        <v>19.254100000000001</v>
      </c>
      <c r="Q46">
        <v>18.591200000000001</v>
      </c>
      <c r="R46">
        <v>18.492599999999999</v>
      </c>
      <c r="S46">
        <v>34.547400000000003</v>
      </c>
      <c r="T46">
        <v>14.6111</v>
      </c>
      <c r="U46">
        <v>12.2538</v>
      </c>
      <c r="V46">
        <v>19.125599999999999</v>
      </c>
      <c r="Y46">
        <f>A46/22.1863</f>
        <v>0.18181941107800761</v>
      </c>
      <c r="Z46">
        <f>AVERAGE(B46:V46)</f>
        <v>18.348895238095242</v>
      </c>
    </row>
    <row r="47" spans="1:26" x14ac:dyDescent="0.2">
      <c r="A47">
        <v>4.1254999999999997</v>
      </c>
      <c r="B47">
        <v>12.192500000000001</v>
      </c>
      <c r="C47">
        <v>17.8094</v>
      </c>
      <c r="D47">
        <v>12.6675</v>
      </c>
      <c r="E47">
        <v>17.493500000000001</v>
      </c>
      <c r="F47">
        <v>27.326599999999999</v>
      </c>
      <c r="G47">
        <v>30.109300000000001</v>
      </c>
      <c r="H47">
        <v>15.5868</v>
      </c>
      <c r="I47">
        <v>9.9141999999999992</v>
      </c>
      <c r="J47">
        <v>10.318199999999999</v>
      </c>
      <c r="K47">
        <v>20.1295</v>
      </c>
      <c r="L47">
        <v>8.0424000000000007</v>
      </c>
      <c r="M47">
        <v>14.2463</v>
      </c>
      <c r="N47">
        <v>14.7204</v>
      </c>
      <c r="O47">
        <v>18.434899999999999</v>
      </c>
      <c r="P47">
        <v>14.194100000000001</v>
      </c>
      <c r="Q47">
        <v>20.315899999999999</v>
      </c>
      <c r="R47">
        <v>18.6492</v>
      </c>
      <c r="S47">
        <v>35.763100000000001</v>
      </c>
      <c r="T47">
        <v>18.370200000000001</v>
      </c>
      <c r="U47">
        <v>12.233000000000001</v>
      </c>
      <c r="V47">
        <v>20.5688</v>
      </c>
      <c r="Y47">
        <f>A47/22.1863</f>
        <v>0.18594808507953106</v>
      </c>
      <c r="Z47">
        <f>AVERAGE(B47:V47)</f>
        <v>17.575514285714284</v>
      </c>
    </row>
    <row r="48" spans="1:26" x14ac:dyDescent="0.2">
      <c r="A48">
        <v>4.2172000000000001</v>
      </c>
      <c r="B48">
        <v>8.48</v>
      </c>
      <c r="C48">
        <v>23.264900000000001</v>
      </c>
      <c r="D48">
        <v>12.6427</v>
      </c>
      <c r="E48">
        <v>16.8919</v>
      </c>
      <c r="F48">
        <v>26.150700000000001</v>
      </c>
      <c r="G48">
        <v>25.4833</v>
      </c>
      <c r="H48">
        <v>12.9747</v>
      </c>
      <c r="I48">
        <v>19.395499999999998</v>
      </c>
      <c r="J48">
        <v>14.7037</v>
      </c>
      <c r="K48">
        <v>20.755199999999999</v>
      </c>
      <c r="L48">
        <v>11.132899999999999</v>
      </c>
      <c r="M48">
        <v>13.0619</v>
      </c>
      <c r="N48">
        <v>11.8407</v>
      </c>
      <c r="O48">
        <v>16.3127</v>
      </c>
      <c r="P48">
        <v>18.116499999999998</v>
      </c>
      <c r="Q48">
        <v>28.558399999999999</v>
      </c>
      <c r="R48">
        <v>12.8529</v>
      </c>
      <c r="S48">
        <v>47.531100000000002</v>
      </c>
      <c r="T48">
        <v>14.7463</v>
      </c>
      <c r="U48">
        <v>11.522600000000001</v>
      </c>
      <c r="V48">
        <v>18.366800000000001</v>
      </c>
      <c r="Y48">
        <f>A48/22.1863</f>
        <v>0.19008126636708239</v>
      </c>
      <c r="Z48">
        <f>AVERAGE(B48:V48)</f>
        <v>18.323114285714286</v>
      </c>
    </row>
    <row r="49" spans="1:26" x14ac:dyDescent="0.2">
      <c r="A49">
        <v>4.3089000000000004</v>
      </c>
      <c r="B49">
        <v>13.0229</v>
      </c>
      <c r="C49">
        <v>22.497199999999999</v>
      </c>
      <c r="D49">
        <v>10.7584</v>
      </c>
      <c r="E49">
        <v>18.59</v>
      </c>
      <c r="F49">
        <v>23.650300000000001</v>
      </c>
      <c r="G49">
        <v>20.970300000000002</v>
      </c>
      <c r="H49">
        <v>17.332599999999999</v>
      </c>
      <c r="I49">
        <v>16.441099999999999</v>
      </c>
      <c r="J49">
        <v>12.007099999999999</v>
      </c>
      <c r="K49">
        <v>21.735600000000002</v>
      </c>
      <c r="L49">
        <v>8.9720999999999993</v>
      </c>
      <c r="M49">
        <v>11.245200000000001</v>
      </c>
      <c r="N49">
        <v>10.854100000000001</v>
      </c>
      <c r="O49">
        <v>19.858799999999999</v>
      </c>
      <c r="P49">
        <v>21.483799999999999</v>
      </c>
      <c r="Q49">
        <v>24.575500000000002</v>
      </c>
      <c r="R49">
        <v>22.0442</v>
      </c>
      <c r="S49">
        <v>40.366999999999997</v>
      </c>
      <c r="T49">
        <v>11.5265</v>
      </c>
      <c r="U49">
        <v>11.362399999999999</v>
      </c>
      <c r="V49">
        <v>20.179300000000001</v>
      </c>
      <c r="Y49">
        <f>A49/22.1863</f>
        <v>0.19421444765463375</v>
      </c>
      <c r="Z49">
        <f>AVERAGE(B49:V49)</f>
        <v>18.070209523809524</v>
      </c>
    </row>
    <row r="50" spans="1:26" x14ac:dyDescent="0.2">
      <c r="A50">
        <v>4.4005999999999998</v>
      </c>
      <c r="B50">
        <v>11.466100000000001</v>
      </c>
      <c r="C50">
        <v>25.390799999999999</v>
      </c>
      <c r="D50">
        <v>14.126899999999999</v>
      </c>
      <c r="E50">
        <v>20.357600000000001</v>
      </c>
      <c r="F50">
        <v>24.378900000000002</v>
      </c>
      <c r="G50">
        <v>17.928000000000001</v>
      </c>
      <c r="H50">
        <v>13.974500000000001</v>
      </c>
      <c r="I50">
        <v>14.4925</v>
      </c>
      <c r="J50">
        <v>11.4575</v>
      </c>
      <c r="K50">
        <v>15.324299999999999</v>
      </c>
      <c r="L50">
        <v>11.9177</v>
      </c>
      <c r="M50">
        <v>8.8186</v>
      </c>
      <c r="N50">
        <v>9.8414000000000001</v>
      </c>
      <c r="O50">
        <v>16.900300000000001</v>
      </c>
      <c r="P50">
        <v>28.6706</v>
      </c>
      <c r="Q50">
        <v>18.555800000000001</v>
      </c>
      <c r="R50">
        <v>22.771699999999999</v>
      </c>
      <c r="S50">
        <v>36.361899999999999</v>
      </c>
      <c r="T50">
        <v>15.3894</v>
      </c>
      <c r="U50">
        <v>12.629899999999999</v>
      </c>
      <c r="V50">
        <v>16.5715</v>
      </c>
      <c r="Y50">
        <f>A50/22.1863</f>
        <v>0.19834762894218505</v>
      </c>
      <c r="Z50">
        <f>AVERAGE(B50:V50)</f>
        <v>17.491709523809526</v>
      </c>
    </row>
    <row r="51" spans="1:26" x14ac:dyDescent="0.2">
      <c r="A51">
        <v>4.4923000000000002</v>
      </c>
      <c r="B51">
        <v>12.4704</v>
      </c>
      <c r="C51">
        <v>16.269300000000001</v>
      </c>
      <c r="D51">
        <v>13.426299999999999</v>
      </c>
      <c r="E51">
        <v>19.281300000000002</v>
      </c>
      <c r="F51">
        <v>26.110700000000001</v>
      </c>
      <c r="G51">
        <v>20.354199999999999</v>
      </c>
      <c r="H51">
        <v>13.833</v>
      </c>
      <c r="I51">
        <v>14.642099999999999</v>
      </c>
      <c r="J51">
        <v>10.577999999999999</v>
      </c>
      <c r="K51">
        <v>13.220499999999999</v>
      </c>
      <c r="L51">
        <v>10.384499999999999</v>
      </c>
      <c r="M51">
        <v>10.841200000000001</v>
      </c>
      <c r="N51">
        <v>12.2058</v>
      </c>
      <c r="O51">
        <v>16.008700000000001</v>
      </c>
      <c r="P51">
        <v>21.895399999999999</v>
      </c>
      <c r="Q51">
        <v>16.898499999999999</v>
      </c>
      <c r="R51">
        <v>24.2651</v>
      </c>
      <c r="S51">
        <v>29.212299999999999</v>
      </c>
      <c r="T51">
        <v>13.766999999999999</v>
      </c>
      <c r="U51">
        <v>10.726699999999999</v>
      </c>
      <c r="V51">
        <v>11.7395</v>
      </c>
      <c r="Y51">
        <f>A51/22.1863</f>
        <v>0.20248081022973638</v>
      </c>
      <c r="Z51">
        <f>AVERAGE(B51:V51)</f>
        <v>16.101452380952381</v>
      </c>
    </row>
    <row r="52" spans="1:26" x14ac:dyDescent="0.2">
      <c r="A52">
        <v>4.5838999999999999</v>
      </c>
      <c r="B52">
        <v>11.867100000000001</v>
      </c>
      <c r="C52">
        <v>17.070499999999999</v>
      </c>
      <c r="D52">
        <v>14.265499999999999</v>
      </c>
      <c r="E52">
        <v>18.0319</v>
      </c>
      <c r="F52">
        <v>20.909500000000001</v>
      </c>
      <c r="G52">
        <v>18.8523</v>
      </c>
      <c r="H52">
        <v>13.461499999999999</v>
      </c>
      <c r="I52">
        <v>15.9139</v>
      </c>
      <c r="J52">
        <v>11.2331</v>
      </c>
      <c r="K52">
        <v>12.8103</v>
      </c>
      <c r="L52">
        <v>10.250299999999999</v>
      </c>
      <c r="M52">
        <v>12.880800000000001</v>
      </c>
      <c r="N52">
        <v>10.5212</v>
      </c>
      <c r="O52">
        <v>15.1755</v>
      </c>
      <c r="P52">
        <v>27.912099999999999</v>
      </c>
      <c r="Q52">
        <v>12.611800000000001</v>
      </c>
      <c r="R52">
        <v>19.048500000000001</v>
      </c>
      <c r="S52">
        <v>22.570799999999998</v>
      </c>
      <c r="T52">
        <v>10.929500000000001</v>
      </c>
      <c r="U52">
        <v>9.8463999999999992</v>
      </c>
      <c r="V52">
        <v>12.505100000000001</v>
      </c>
      <c r="Y52">
        <f>A52/22.1863</f>
        <v>0.20660948423125983</v>
      </c>
      <c r="Z52">
        <f>AVERAGE(B52:V52)</f>
        <v>15.174647619047624</v>
      </c>
    </row>
    <row r="53" spans="1:26" x14ac:dyDescent="0.2">
      <c r="A53">
        <v>4.6756000000000002</v>
      </c>
      <c r="B53">
        <v>11.678100000000001</v>
      </c>
      <c r="C53">
        <v>13.9907</v>
      </c>
      <c r="D53">
        <v>13.4468</v>
      </c>
      <c r="E53">
        <v>13.853400000000001</v>
      </c>
      <c r="F53">
        <v>26.652100000000001</v>
      </c>
      <c r="G53">
        <v>20.186399999999999</v>
      </c>
      <c r="H53">
        <v>23.1145</v>
      </c>
      <c r="I53">
        <v>17.863299999999999</v>
      </c>
      <c r="J53">
        <v>10.005000000000001</v>
      </c>
      <c r="K53">
        <v>11.5502</v>
      </c>
      <c r="L53">
        <v>7.5537999999999998</v>
      </c>
      <c r="M53">
        <v>6.3987999999999996</v>
      </c>
      <c r="N53">
        <v>10.392799999999999</v>
      </c>
      <c r="O53">
        <v>11.927</v>
      </c>
      <c r="P53">
        <v>26.841100000000001</v>
      </c>
      <c r="Q53">
        <v>13.8362</v>
      </c>
      <c r="R53">
        <v>14.2973</v>
      </c>
      <c r="S53">
        <v>20.282</v>
      </c>
      <c r="T53">
        <v>13.7728</v>
      </c>
      <c r="U53">
        <v>9.4235000000000007</v>
      </c>
      <c r="V53">
        <v>14.991</v>
      </c>
      <c r="Y53">
        <f>A53/22.1863</f>
        <v>0.21074266551881118</v>
      </c>
      <c r="Z53">
        <f>AVERAGE(B53:V53)</f>
        <v>14.859847619047617</v>
      </c>
    </row>
    <row r="54" spans="1:26" x14ac:dyDescent="0.2">
      <c r="A54">
        <v>4.7672999999999996</v>
      </c>
      <c r="B54">
        <v>12.487299999999999</v>
      </c>
      <c r="C54">
        <v>16.7469</v>
      </c>
      <c r="D54">
        <v>15.252800000000001</v>
      </c>
      <c r="E54">
        <v>14.1645</v>
      </c>
      <c r="F54">
        <v>26.4922</v>
      </c>
      <c r="G54">
        <v>19.731000000000002</v>
      </c>
      <c r="H54">
        <v>22.2117</v>
      </c>
      <c r="I54">
        <v>23.598600000000001</v>
      </c>
      <c r="J54">
        <v>13.9413</v>
      </c>
      <c r="K54">
        <v>9.5283999999999995</v>
      </c>
      <c r="L54">
        <v>12.6622</v>
      </c>
      <c r="M54">
        <v>6.3719999999999999</v>
      </c>
      <c r="N54">
        <v>12.663399999999999</v>
      </c>
      <c r="O54">
        <v>12.716799999999999</v>
      </c>
      <c r="P54">
        <v>17.8568</v>
      </c>
      <c r="Q54">
        <v>17.042100000000001</v>
      </c>
      <c r="R54">
        <v>14.104799999999999</v>
      </c>
      <c r="S54">
        <v>13.923500000000001</v>
      </c>
      <c r="T54">
        <v>18.361899999999999</v>
      </c>
      <c r="U54">
        <v>9.7939000000000007</v>
      </c>
      <c r="V54">
        <v>13.743</v>
      </c>
      <c r="Y54">
        <f>A54/22.1863</f>
        <v>0.21487584680636249</v>
      </c>
      <c r="Z54">
        <f>AVERAGE(B54:V54)</f>
        <v>15.399766666666668</v>
      </c>
    </row>
    <row r="55" spans="1:26" x14ac:dyDescent="0.2">
      <c r="A55">
        <v>4.859</v>
      </c>
      <c r="B55">
        <v>19.014199999999999</v>
      </c>
      <c r="C55">
        <v>23.6509</v>
      </c>
      <c r="D55">
        <v>12.6327</v>
      </c>
      <c r="E55">
        <v>12.203900000000001</v>
      </c>
      <c r="F55">
        <v>28.037500000000001</v>
      </c>
      <c r="G55">
        <v>22.021599999999999</v>
      </c>
      <c r="H55">
        <v>21.088200000000001</v>
      </c>
      <c r="I55">
        <v>17.473099999999999</v>
      </c>
      <c r="J55">
        <v>12.649699999999999</v>
      </c>
      <c r="K55">
        <v>9.9304000000000006</v>
      </c>
      <c r="L55">
        <v>10.0175</v>
      </c>
      <c r="M55">
        <v>7.7990000000000004</v>
      </c>
      <c r="N55">
        <v>10.385400000000001</v>
      </c>
      <c r="O55">
        <v>13.021699999999999</v>
      </c>
      <c r="P55">
        <v>14.750400000000001</v>
      </c>
      <c r="Q55">
        <v>18.841100000000001</v>
      </c>
      <c r="R55">
        <v>20.494800000000001</v>
      </c>
      <c r="S55">
        <v>16.1419</v>
      </c>
      <c r="T55">
        <v>12.6424</v>
      </c>
      <c r="U55">
        <v>8.5786999999999995</v>
      </c>
      <c r="V55">
        <v>8.7577999999999996</v>
      </c>
      <c r="Y55">
        <f>A55/22.1863</f>
        <v>0.21900902809391382</v>
      </c>
      <c r="Z55">
        <f>AVERAGE(B55:V55)</f>
        <v>15.244423809523813</v>
      </c>
    </row>
    <row r="56" spans="1:26" x14ac:dyDescent="0.2">
      <c r="A56">
        <v>4.9507000000000003</v>
      </c>
      <c r="B56">
        <v>25.123000000000001</v>
      </c>
      <c r="C56">
        <v>18.621400000000001</v>
      </c>
      <c r="D56">
        <v>17.029599999999999</v>
      </c>
      <c r="E56">
        <v>12.455399999999999</v>
      </c>
      <c r="F56">
        <v>22.342600000000001</v>
      </c>
      <c r="G56">
        <v>15.901899999999999</v>
      </c>
      <c r="H56">
        <v>20.520700000000001</v>
      </c>
      <c r="I56">
        <v>15.488300000000001</v>
      </c>
      <c r="J56">
        <v>13.5786</v>
      </c>
      <c r="K56">
        <v>12.2958</v>
      </c>
      <c r="L56">
        <v>9.6127000000000002</v>
      </c>
      <c r="M56">
        <v>9.1197999999999997</v>
      </c>
      <c r="N56">
        <v>11.1906</v>
      </c>
      <c r="O56">
        <v>11.830299999999999</v>
      </c>
      <c r="P56">
        <v>13.1762</v>
      </c>
      <c r="Q56">
        <v>20.070699999999999</v>
      </c>
      <c r="R56">
        <v>19.424299999999999</v>
      </c>
      <c r="S56">
        <v>11.619899999999999</v>
      </c>
      <c r="T56">
        <v>19.604199999999999</v>
      </c>
      <c r="U56">
        <v>12.083</v>
      </c>
      <c r="V56">
        <v>12.745799999999999</v>
      </c>
      <c r="Y56">
        <f>A56/22.1863</f>
        <v>0.22314220938146517</v>
      </c>
      <c r="Z56">
        <f>AVERAGE(B56:V56)</f>
        <v>15.420704761904759</v>
      </c>
    </row>
    <row r="57" spans="1:26" x14ac:dyDescent="0.2">
      <c r="A57">
        <v>5.0423</v>
      </c>
      <c r="B57">
        <v>15.4152</v>
      </c>
      <c r="C57">
        <v>21.751300000000001</v>
      </c>
      <c r="D57">
        <v>12.2706</v>
      </c>
      <c r="E57">
        <v>13.087</v>
      </c>
      <c r="F57">
        <v>24.0197</v>
      </c>
      <c r="G57">
        <v>13.889699999999999</v>
      </c>
      <c r="H57">
        <v>16.634799999999998</v>
      </c>
      <c r="I57">
        <v>14.462899999999999</v>
      </c>
      <c r="J57">
        <v>11.597899999999999</v>
      </c>
      <c r="K57">
        <v>9.3242999999999991</v>
      </c>
      <c r="L57">
        <v>9.4141999999999992</v>
      </c>
      <c r="M57">
        <v>7.2384000000000004</v>
      </c>
      <c r="N57">
        <v>7.2222999999999997</v>
      </c>
      <c r="O57">
        <v>10.206</v>
      </c>
      <c r="P57">
        <v>13.368399999999999</v>
      </c>
      <c r="Q57">
        <v>18.874300000000002</v>
      </c>
      <c r="R57">
        <v>22.519200000000001</v>
      </c>
      <c r="S57">
        <v>14.3163</v>
      </c>
      <c r="T57">
        <v>16.285399999999999</v>
      </c>
      <c r="U57">
        <v>6.7934000000000001</v>
      </c>
      <c r="V57">
        <v>17.4511</v>
      </c>
      <c r="Y57">
        <f>A57/22.1863</f>
        <v>0.22727088338298862</v>
      </c>
      <c r="Z57">
        <f>AVERAGE(B57:V57)</f>
        <v>14.10201904761905</v>
      </c>
    </row>
    <row r="58" spans="1:26" x14ac:dyDescent="0.2">
      <c r="A58">
        <v>5.1340000000000003</v>
      </c>
      <c r="B58">
        <v>24.192499999999999</v>
      </c>
      <c r="C58">
        <v>19.157399999999999</v>
      </c>
      <c r="D58">
        <v>15.639900000000001</v>
      </c>
      <c r="E58">
        <v>9.2319999999999993</v>
      </c>
      <c r="F58">
        <v>24.53</v>
      </c>
      <c r="G58">
        <v>18.557700000000001</v>
      </c>
      <c r="H58">
        <v>12.360200000000001</v>
      </c>
      <c r="I58">
        <v>10.1571</v>
      </c>
      <c r="J58">
        <v>10.6753</v>
      </c>
      <c r="K58">
        <v>11.1624</v>
      </c>
      <c r="L58">
        <v>8.8120999999999992</v>
      </c>
      <c r="M58">
        <v>6.9625000000000004</v>
      </c>
      <c r="N58">
        <v>9.1536000000000008</v>
      </c>
      <c r="O58">
        <v>12.824299999999999</v>
      </c>
      <c r="P58">
        <v>11.867100000000001</v>
      </c>
      <c r="Q58">
        <v>15.314500000000001</v>
      </c>
      <c r="R58">
        <v>24.802700000000002</v>
      </c>
      <c r="S58">
        <v>15.7361</v>
      </c>
      <c r="T58">
        <v>16.1326</v>
      </c>
      <c r="U58">
        <v>9.6357999999999997</v>
      </c>
      <c r="V58">
        <v>18.928699999999999</v>
      </c>
      <c r="Y58">
        <f>A58/22.1863</f>
        <v>0.23140406467053995</v>
      </c>
      <c r="Z58">
        <f>AVERAGE(B58:V58)</f>
        <v>14.563547619047622</v>
      </c>
    </row>
    <row r="59" spans="1:26" x14ac:dyDescent="0.2">
      <c r="A59">
        <v>5.2256999999999998</v>
      </c>
      <c r="B59">
        <v>16.995899999999999</v>
      </c>
      <c r="C59">
        <v>15.3935</v>
      </c>
      <c r="D59">
        <v>14.535399999999999</v>
      </c>
      <c r="E59">
        <v>12.4253</v>
      </c>
      <c r="F59">
        <v>17.9513</v>
      </c>
      <c r="G59">
        <v>21.419799999999999</v>
      </c>
      <c r="H59">
        <v>14.8635</v>
      </c>
      <c r="I59">
        <v>12.3393</v>
      </c>
      <c r="J59">
        <v>10.5982</v>
      </c>
      <c r="K59">
        <v>14.8446</v>
      </c>
      <c r="L59">
        <v>10.5657</v>
      </c>
      <c r="M59">
        <v>9.4306999999999999</v>
      </c>
      <c r="N59">
        <v>7.3132000000000001</v>
      </c>
      <c r="O59">
        <v>12.986599999999999</v>
      </c>
      <c r="P59">
        <v>13.0379</v>
      </c>
      <c r="Q59">
        <v>17.451799999999999</v>
      </c>
      <c r="R59">
        <v>20.5702</v>
      </c>
      <c r="S59">
        <v>13.292</v>
      </c>
      <c r="T59">
        <v>14.0251</v>
      </c>
      <c r="U59">
        <v>8.1702999999999992</v>
      </c>
      <c r="V59">
        <v>18.103100000000001</v>
      </c>
      <c r="Y59">
        <f>A59/22.1863</f>
        <v>0.23553724595809125</v>
      </c>
      <c r="Z59">
        <f>AVERAGE(B59:V59)</f>
        <v>14.110161904761902</v>
      </c>
    </row>
    <row r="60" spans="1:26" x14ac:dyDescent="0.2">
      <c r="A60">
        <v>5.3174000000000001</v>
      </c>
      <c r="B60">
        <v>18.067299999999999</v>
      </c>
      <c r="C60">
        <v>14.043799999999999</v>
      </c>
      <c r="D60">
        <v>11.971299999999999</v>
      </c>
      <c r="E60">
        <v>11.035500000000001</v>
      </c>
      <c r="F60">
        <v>26.317599999999999</v>
      </c>
      <c r="G60">
        <v>16.4115</v>
      </c>
      <c r="H60">
        <v>11.8156</v>
      </c>
      <c r="I60">
        <v>16.085999999999999</v>
      </c>
      <c r="J60">
        <v>10.0207</v>
      </c>
      <c r="K60">
        <v>9.9549000000000003</v>
      </c>
      <c r="L60">
        <v>9.0044000000000004</v>
      </c>
      <c r="M60">
        <v>10.9321</v>
      </c>
      <c r="N60">
        <v>9.3287999999999993</v>
      </c>
      <c r="O60">
        <v>12.6014</v>
      </c>
      <c r="P60">
        <v>12.4856</v>
      </c>
      <c r="Q60">
        <v>15.917199999999999</v>
      </c>
      <c r="R60">
        <v>18.102699999999999</v>
      </c>
      <c r="S60">
        <v>16.503</v>
      </c>
      <c r="T60">
        <v>18.2561</v>
      </c>
      <c r="U60">
        <v>10.4414</v>
      </c>
      <c r="V60">
        <v>12.295400000000001</v>
      </c>
      <c r="Y60">
        <f>A60/22.1863</f>
        <v>0.23967042724564261</v>
      </c>
      <c r="Z60">
        <f>AVERAGE(B60:V60)</f>
        <v>13.88534761904762</v>
      </c>
    </row>
    <row r="61" spans="1:26" x14ac:dyDescent="0.2">
      <c r="A61">
        <v>5.4089999999999998</v>
      </c>
      <c r="B61">
        <v>13.4285</v>
      </c>
      <c r="C61">
        <v>15.614100000000001</v>
      </c>
      <c r="D61">
        <v>10.9529</v>
      </c>
      <c r="E61">
        <v>14.004300000000001</v>
      </c>
      <c r="F61">
        <v>17.897300000000001</v>
      </c>
      <c r="G61">
        <v>18.5779</v>
      </c>
      <c r="H61">
        <v>11.1477</v>
      </c>
      <c r="I61">
        <v>10.0762</v>
      </c>
      <c r="J61">
        <v>15.535399999999999</v>
      </c>
      <c r="K61">
        <v>10.2318</v>
      </c>
      <c r="L61">
        <v>10.3056</v>
      </c>
      <c r="M61">
        <v>11.73</v>
      </c>
      <c r="N61">
        <v>8.1905000000000001</v>
      </c>
      <c r="O61">
        <v>9.7043999999999997</v>
      </c>
      <c r="P61">
        <v>10.3665</v>
      </c>
      <c r="Q61">
        <v>14.1648</v>
      </c>
      <c r="R61">
        <v>18.2593</v>
      </c>
      <c r="S61">
        <v>14.952199999999999</v>
      </c>
      <c r="T61">
        <v>16.3963</v>
      </c>
      <c r="U61">
        <v>8.7515000000000001</v>
      </c>
      <c r="V61">
        <v>11.2258</v>
      </c>
      <c r="Y61">
        <f>A61/22.1863</f>
        <v>0.24379910124716606</v>
      </c>
      <c r="Z61">
        <f>AVERAGE(B61:V61)</f>
        <v>12.929190476190476</v>
      </c>
    </row>
    <row r="62" spans="1:26" x14ac:dyDescent="0.2">
      <c r="A62">
        <v>5.5007000000000001</v>
      </c>
      <c r="B62">
        <v>13.591799999999999</v>
      </c>
      <c r="C62">
        <v>16.704599999999999</v>
      </c>
      <c r="D62">
        <v>12.635199999999999</v>
      </c>
      <c r="E62">
        <v>14.5115</v>
      </c>
      <c r="F62">
        <v>11.9727</v>
      </c>
      <c r="G62">
        <v>14.2376</v>
      </c>
      <c r="H62">
        <v>12.472300000000001</v>
      </c>
      <c r="I62">
        <v>12.7507</v>
      </c>
      <c r="J62">
        <v>12.831099999999999</v>
      </c>
      <c r="K62">
        <v>7.2176999999999998</v>
      </c>
      <c r="L62">
        <v>9.4436</v>
      </c>
      <c r="M62">
        <v>11.094799999999999</v>
      </c>
      <c r="N62">
        <v>6.8944999999999999</v>
      </c>
      <c r="O62">
        <v>11.8887</v>
      </c>
      <c r="P62">
        <v>9.6045999999999996</v>
      </c>
      <c r="Q62">
        <v>17.8811</v>
      </c>
      <c r="R62">
        <v>16.926500000000001</v>
      </c>
      <c r="S62">
        <v>18.3277</v>
      </c>
      <c r="T62">
        <v>14.582000000000001</v>
      </c>
      <c r="U62">
        <v>10.121</v>
      </c>
      <c r="V62">
        <v>10.9796</v>
      </c>
      <c r="Y62">
        <f>A62/22.1863</f>
        <v>0.24793228253471739</v>
      </c>
      <c r="Z62">
        <f>AVERAGE(B62:V62)</f>
        <v>12.698538095238094</v>
      </c>
    </row>
    <row r="63" spans="1:26" x14ac:dyDescent="0.2">
      <c r="A63">
        <v>5.5923999999999996</v>
      </c>
      <c r="B63">
        <v>13.6722</v>
      </c>
      <c r="C63">
        <v>11.3858</v>
      </c>
      <c r="D63">
        <v>9.8160000000000007</v>
      </c>
      <c r="E63">
        <v>14.050599999999999</v>
      </c>
      <c r="F63">
        <v>17.883800000000001</v>
      </c>
      <c r="G63">
        <v>13.515000000000001</v>
      </c>
      <c r="H63">
        <v>9.4175000000000004</v>
      </c>
      <c r="I63">
        <v>10.196199999999999</v>
      </c>
      <c r="J63">
        <v>9.9754000000000005</v>
      </c>
      <c r="K63">
        <v>6.4005000000000001</v>
      </c>
      <c r="L63">
        <v>8.6771999999999991</v>
      </c>
      <c r="M63">
        <v>10.2293</v>
      </c>
      <c r="N63">
        <v>9.8248999999999995</v>
      </c>
      <c r="O63">
        <v>10.3847</v>
      </c>
      <c r="P63">
        <v>10.393800000000001</v>
      </c>
      <c r="Q63">
        <v>18.8794</v>
      </c>
      <c r="R63">
        <v>17.7883</v>
      </c>
      <c r="S63">
        <v>13.9186</v>
      </c>
      <c r="T63">
        <v>11.9686</v>
      </c>
      <c r="U63">
        <v>11.4635</v>
      </c>
      <c r="V63">
        <v>8.1155000000000008</v>
      </c>
      <c r="Y63">
        <f>A63/22.1863</f>
        <v>0.25206546382226869</v>
      </c>
      <c r="Z63">
        <f>AVERAGE(B63:V63)</f>
        <v>11.807466666666667</v>
      </c>
    </row>
    <row r="64" spans="1:26" x14ac:dyDescent="0.2">
      <c r="A64">
        <v>5.6840999999999999</v>
      </c>
      <c r="B64">
        <v>12.7491</v>
      </c>
      <c r="C64">
        <v>12.134</v>
      </c>
      <c r="D64">
        <v>11.5075</v>
      </c>
      <c r="E64">
        <v>8.0519999999999996</v>
      </c>
      <c r="F64">
        <v>16.492799999999999</v>
      </c>
      <c r="G64">
        <v>13.4259</v>
      </c>
      <c r="H64">
        <v>11.4811</v>
      </c>
      <c r="I64">
        <v>11.1692</v>
      </c>
      <c r="J64">
        <v>10.946300000000001</v>
      </c>
      <c r="K64">
        <v>7.9047000000000001</v>
      </c>
      <c r="L64">
        <v>10.8712</v>
      </c>
      <c r="M64">
        <v>11.5929</v>
      </c>
      <c r="N64">
        <v>12.276</v>
      </c>
      <c r="O64">
        <v>11.4924</v>
      </c>
      <c r="P64">
        <v>9.3747000000000007</v>
      </c>
      <c r="Q64">
        <v>22.156199999999998</v>
      </c>
      <c r="R64">
        <v>18.0275</v>
      </c>
      <c r="S64">
        <v>12.253</v>
      </c>
      <c r="T64">
        <v>8.8150999999999993</v>
      </c>
      <c r="U64">
        <v>11.8849</v>
      </c>
      <c r="V64">
        <v>10.022500000000001</v>
      </c>
      <c r="Y64">
        <f>A64/22.1863</f>
        <v>0.25619864510982004</v>
      </c>
      <c r="Z64">
        <f>AVERAGE(B64:V64)</f>
        <v>12.125190476190479</v>
      </c>
    </row>
    <row r="65" spans="1:26" x14ac:dyDescent="0.2">
      <c r="A65">
        <v>5.7758000000000003</v>
      </c>
      <c r="B65">
        <v>12.859400000000001</v>
      </c>
      <c r="C65">
        <v>12.039199999999999</v>
      </c>
      <c r="D65">
        <v>13.9337</v>
      </c>
      <c r="E65">
        <v>7.4379999999999997</v>
      </c>
      <c r="F65">
        <v>12.667199999999999</v>
      </c>
      <c r="G65">
        <v>10.2758</v>
      </c>
      <c r="H65">
        <v>10.336600000000001</v>
      </c>
      <c r="I65">
        <v>9.6295000000000002</v>
      </c>
      <c r="J65">
        <v>8.9959000000000007</v>
      </c>
      <c r="K65">
        <v>7.7266000000000004</v>
      </c>
      <c r="L65">
        <v>7.0479000000000003</v>
      </c>
      <c r="M65">
        <v>12.009</v>
      </c>
      <c r="N65">
        <v>14.8651</v>
      </c>
      <c r="O65">
        <v>14.9184</v>
      </c>
      <c r="P65">
        <v>7.5583999999999998</v>
      </c>
      <c r="Q65">
        <v>16.690799999999999</v>
      </c>
      <c r="R65">
        <v>18.404499999999999</v>
      </c>
      <c r="S65">
        <v>15.776199999999999</v>
      </c>
      <c r="T65">
        <v>7.8788</v>
      </c>
      <c r="U65">
        <v>13.180999999999999</v>
      </c>
      <c r="V65">
        <v>10.6082</v>
      </c>
      <c r="Y65">
        <f>A65/22.1863</f>
        <v>0.26033182639737135</v>
      </c>
      <c r="Z65">
        <f>AVERAGE(B65:V65)</f>
        <v>11.659057142857145</v>
      </c>
    </row>
    <row r="66" spans="1:26" x14ac:dyDescent="0.2">
      <c r="A66">
        <v>5.8673999999999999</v>
      </c>
      <c r="B66">
        <v>11.227600000000001</v>
      </c>
      <c r="C66">
        <v>14.8797</v>
      </c>
      <c r="D66">
        <v>12.533899999999999</v>
      </c>
      <c r="E66">
        <v>8.3030000000000008</v>
      </c>
      <c r="F66">
        <v>13.4489</v>
      </c>
      <c r="G66">
        <v>11.1675</v>
      </c>
      <c r="H66">
        <v>13.2768</v>
      </c>
      <c r="I66">
        <v>8.2858999999999998</v>
      </c>
      <c r="J66">
        <v>10.148099999999999</v>
      </c>
      <c r="K66">
        <v>7.1848999999999998</v>
      </c>
      <c r="L66">
        <v>3.9605999999999999</v>
      </c>
      <c r="M66">
        <v>10.9278</v>
      </c>
      <c r="N66">
        <v>15.258900000000001</v>
      </c>
      <c r="O66">
        <v>10.5749</v>
      </c>
      <c r="P66">
        <v>8.2138000000000009</v>
      </c>
      <c r="Q66">
        <v>15.0603</v>
      </c>
      <c r="R66">
        <v>21.3462</v>
      </c>
      <c r="S66">
        <v>16.2334</v>
      </c>
      <c r="T66">
        <v>10.9811</v>
      </c>
      <c r="U66">
        <v>9.7591000000000001</v>
      </c>
      <c r="V66">
        <v>10.959</v>
      </c>
      <c r="Y66">
        <f>A66/22.1863</f>
        <v>0.26446050039889479</v>
      </c>
      <c r="Z66">
        <f>AVERAGE(B66:V66)</f>
        <v>11.606257142857142</v>
      </c>
    </row>
    <row r="67" spans="1:26" x14ac:dyDescent="0.2">
      <c r="A67">
        <v>5.9591000000000003</v>
      </c>
      <c r="B67">
        <v>12.909800000000001</v>
      </c>
      <c r="C67">
        <v>15.3049</v>
      </c>
      <c r="D67">
        <v>15.924899999999999</v>
      </c>
      <c r="E67">
        <v>8.8134999999999994</v>
      </c>
      <c r="F67">
        <v>13.572800000000001</v>
      </c>
      <c r="G67">
        <v>11.0669</v>
      </c>
      <c r="H67">
        <v>14.731999999999999</v>
      </c>
      <c r="I67">
        <v>11.2395</v>
      </c>
      <c r="J67">
        <v>9.1960999999999995</v>
      </c>
      <c r="K67">
        <v>6.0815999999999999</v>
      </c>
      <c r="L67">
        <v>7.2912999999999997</v>
      </c>
      <c r="M67">
        <v>9.6168999999999993</v>
      </c>
      <c r="N67">
        <v>11.9095</v>
      </c>
      <c r="O67">
        <v>7.1237000000000004</v>
      </c>
      <c r="P67">
        <v>10.968299999999999</v>
      </c>
      <c r="Q67">
        <v>13.134499999999999</v>
      </c>
      <c r="R67">
        <v>24.2118</v>
      </c>
      <c r="S67">
        <v>15.1998</v>
      </c>
      <c r="T67">
        <v>11.5426</v>
      </c>
      <c r="U67">
        <v>12.7403</v>
      </c>
      <c r="V67">
        <v>8.3632000000000009</v>
      </c>
      <c r="Y67">
        <f>A67/22.1863</f>
        <v>0.26859368168644615</v>
      </c>
      <c r="Z67">
        <f>AVERAGE(B67:V67)</f>
        <v>11.949709523809524</v>
      </c>
    </row>
    <row r="68" spans="1:26" x14ac:dyDescent="0.2">
      <c r="A68">
        <v>6.0507999999999997</v>
      </c>
      <c r="B68">
        <v>14.571899999999999</v>
      </c>
      <c r="C68">
        <v>12.868499999999999</v>
      </c>
      <c r="D68">
        <v>15.533300000000001</v>
      </c>
      <c r="E68">
        <v>9.1646999999999998</v>
      </c>
      <c r="F68">
        <v>11.856</v>
      </c>
      <c r="G68">
        <v>11.4978</v>
      </c>
      <c r="H68">
        <v>18.041899999999998</v>
      </c>
      <c r="I68">
        <v>12.5755</v>
      </c>
      <c r="J68">
        <v>11.674099999999999</v>
      </c>
      <c r="K68">
        <v>7.9889999999999999</v>
      </c>
      <c r="L68">
        <v>12.789</v>
      </c>
      <c r="M68">
        <v>8.2691999999999997</v>
      </c>
      <c r="N68">
        <v>10.210800000000001</v>
      </c>
      <c r="O68">
        <v>10.571400000000001</v>
      </c>
      <c r="P68">
        <v>12.757899999999999</v>
      </c>
      <c r="Q68">
        <v>14.1084</v>
      </c>
      <c r="R68">
        <v>21.1282</v>
      </c>
      <c r="S68">
        <v>13.28</v>
      </c>
      <c r="T68">
        <v>14.087400000000001</v>
      </c>
      <c r="U68">
        <v>12.5298</v>
      </c>
      <c r="V68">
        <v>9.5069999999999997</v>
      </c>
      <c r="Y68">
        <f>A68/22.1863</f>
        <v>0.27272686297399745</v>
      </c>
      <c r="Z68">
        <f>AVERAGE(B68:V68)</f>
        <v>12.619609523809524</v>
      </c>
    </row>
    <row r="69" spans="1:26" x14ac:dyDescent="0.2">
      <c r="A69">
        <v>6.1425000000000001</v>
      </c>
      <c r="B69">
        <v>10.122999999999999</v>
      </c>
      <c r="C69">
        <v>13.261200000000001</v>
      </c>
      <c r="D69">
        <v>11.824400000000001</v>
      </c>
      <c r="E69">
        <v>9.1205999999999996</v>
      </c>
      <c r="F69">
        <v>9.0757999999999992</v>
      </c>
      <c r="G69">
        <v>8.5024999999999995</v>
      </c>
      <c r="H69">
        <v>10.767899999999999</v>
      </c>
      <c r="I69">
        <v>11.9366</v>
      </c>
      <c r="J69">
        <v>6.6349999999999998</v>
      </c>
      <c r="K69">
        <v>6.35</v>
      </c>
      <c r="L69">
        <v>7.7896000000000001</v>
      </c>
      <c r="M69">
        <v>7.5275999999999996</v>
      </c>
      <c r="N69">
        <v>9.2809000000000008</v>
      </c>
      <c r="O69">
        <v>8.8646999999999991</v>
      </c>
      <c r="P69">
        <v>10.587899999999999</v>
      </c>
      <c r="Q69">
        <v>12.5304</v>
      </c>
      <c r="R69">
        <v>20.707999999999998</v>
      </c>
      <c r="S69">
        <v>10.0892</v>
      </c>
      <c r="T69">
        <v>13.4252</v>
      </c>
      <c r="U69">
        <v>14.454800000000001</v>
      </c>
      <c r="V69">
        <v>10.3969</v>
      </c>
      <c r="Y69">
        <f>A69/22.1863</f>
        <v>0.27686004426154881</v>
      </c>
      <c r="Z69">
        <f>AVERAGE(B69:V69)</f>
        <v>10.631057142857141</v>
      </c>
    </row>
    <row r="70" spans="1:26" x14ac:dyDescent="0.2">
      <c r="A70">
        <v>6.2342000000000004</v>
      </c>
      <c r="B70">
        <v>13.897</v>
      </c>
      <c r="C70">
        <v>11.8635</v>
      </c>
      <c r="D70">
        <v>12.8576</v>
      </c>
      <c r="E70">
        <v>9.4244000000000003</v>
      </c>
      <c r="F70">
        <v>12.0722</v>
      </c>
      <c r="G70">
        <v>7.3787000000000003</v>
      </c>
      <c r="H70">
        <v>13.2455</v>
      </c>
      <c r="I70">
        <v>13.0502</v>
      </c>
      <c r="J70">
        <v>13.558400000000001</v>
      </c>
      <c r="K70">
        <v>8.9306999999999999</v>
      </c>
      <c r="L70">
        <v>7.7877000000000001</v>
      </c>
      <c r="M70">
        <v>8.6814</v>
      </c>
      <c r="N70">
        <v>12.4207</v>
      </c>
      <c r="O70">
        <v>10.6904</v>
      </c>
      <c r="P70">
        <v>10.777900000000001</v>
      </c>
      <c r="Q70">
        <v>13.867599999999999</v>
      </c>
      <c r="R70">
        <v>19.12</v>
      </c>
      <c r="S70">
        <v>13.172599999999999</v>
      </c>
      <c r="T70">
        <v>9.6921999999999997</v>
      </c>
      <c r="U70">
        <v>18.401</v>
      </c>
      <c r="V70">
        <v>10.676</v>
      </c>
      <c r="Y70">
        <f>A70/22.1863</f>
        <v>0.28099322554910017</v>
      </c>
      <c r="Z70">
        <f>AVERAGE(B70:V70)</f>
        <v>11.97931904761905</v>
      </c>
    </row>
    <row r="71" spans="1:26" x14ac:dyDescent="0.2">
      <c r="A71">
        <v>6.3258000000000001</v>
      </c>
      <c r="B71">
        <v>11.866</v>
      </c>
      <c r="C71">
        <v>16.397099999999998</v>
      </c>
      <c r="D71">
        <v>16.226099999999999</v>
      </c>
      <c r="E71">
        <v>7.8278999999999996</v>
      </c>
      <c r="F71">
        <v>11.5083</v>
      </c>
      <c r="G71">
        <v>8.0446000000000009</v>
      </c>
      <c r="H71">
        <v>12.1586</v>
      </c>
      <c r="I71">
        <v>12.834199999999999</v>
      </c>
      <c r="J71">
        <v>8.2469000000000001</v>
      </c>
      <c r="K71">
        <v>8.0073000000000008</v>
      </c>
      <c r="L71">
        <v>12.079000000000001</v>
      </c>
      <c r="M71">
        <v>9.6374999999999993</v>
      </c>
      <c r="N71">
        <v>9.2525999999999993</v>
      </c>
      <c r="O71">
        <v>9.9290000000000003</v>
      </c>
      <c r="P71">
        <v>12.133699999999999</v>
      </c>
      <c r="Q71">
        <v>17.206</v>
      </c>
      <c r="R71">
        <v>15.113</v>
      </c>
      <c r="S71">
        <v>9.7978000000000005</v>
      </c>
      <c r="T71">
        <v>12.376300000000001</v>
      </c>
      <c r="U71">
        <v>18.359300000000001</v>
      </c>
      <c r="V71">
        <v>9.5408000000000008</v>
      </c>
      <c r="Y71">
        <f>A71/22.1863</f>
        <v>0.28512189955062361</v>
      </c>
      <c r="Z71">
        <f>AVERAGE(B71:V71)</f>
        <v>11.835333333333331</v>
      </c>
    </row>
    <row r="72" spans="1:26" x14ac:dyDescent="0.2">
      <c r="A72">
        <v>6.4175000000000004</v>
      </c>
      <c r="B72">
        <v>9.3595000000000006</v>
      </c>
      <c r="C72">
        <v>14.986599999999999</v>
      </c>
      <c r="D72">
        <v>15.206300000000001</v>
      </c>
      <c r="E72">
        <v>7.1749000000000001</v>
      </c>
      <c r="F72">
        <v>10.484400000000001</v>
      </c>
      <c r="G72">
        <v>9.8356999999999992</v>
      </c>
      <c r="H72">
        <v>9.7467000000000006</v>
      </c>
      <c r="I72">
        <v>7.4386000000000001</v>
      </c>
      <c r="J72">
        <v>12.6183</v>
      </c>
      <c r="K72">
        <v>9.5206</v>
      </c>
      <c r="L72">
        <v>9.0287000000000006</v>
      </c>
      <c r="M72">
        <v>10.700200000000001</v>
      </c>
      <c r="N72">
        <v>10.6724</v>
      </c>
      <c r="O72">
        <v>13.2087</v>
      </c>
      <c r="P72">
        <v>11.054500000000001</v>
      </c>
      <c r="Q72">
        <v>15.995200000000001</v>
      </c>
      <c r="R72">
        <v>13.388400000000001</v>
      </c>
      <c r="S72">
        <v>13.8071</v>
      </c>
      <c r="T72">
        <v>13.2479</v>
      </c>
      <c r="U72">
        <v>20.872399999999999</v>
      </c>
      <c r="V72">
        <v>5.5721999999999996</v>
      </c>
      <c r="Y72">
        <f>A72/22.1863</f>
        <v>0.28925508083817492</v>
      </c>
      <c r="Z72">
        <f>AVERAGE(B72:V72)</f>
        <v>11.61520476190476</v>
      </c>
    </row>
    <row r="73" spans="1:26" x14ac:dyDescent="0.2">
      <c r="A73">
        <v>6.5091999999999999</v>
      </c>
      <c r="B73">
        <v>12.0144</v>
      </c>
      <c r="C73">
        <v>14.389099999999999</v>
      </c>
      <c r="D73">
        <v>10.767799999999999</v>
      </c>
      <c r="E73">
        <v>7.2248999999999999</v>
      </c>
      <c r="F73">
        <v>9.7521000000000004</v>
      </c>
      <c r="G73">
        <v>8.4824000000000002</v>
      </c>
      <c r="H73">
        <v>8.1814999999999998</v>
      </c>
      <c r="I73">
        <v>12.3849</v>
      </c>
      <c r="J73">
        <v>7.2248999999999999</v>
      </c>
      <c r="K73">
        <v>12.5732</v>
      </c>
      <c r="L73">
        <v>8.9824000000000002</v>
      </c>
      <c r="M73">
        <v>7.9371999999999998</v>
      </c>
      <c r="N73">
        <v>8.0985999999999994</v>
      </c>
      <c r="O73">
        <v>11.175000000000001</v>
      </c>
      <c r="P73">
        <v>14.167199999999999</v>
      </c>
      <c r="Q73">
        <v>15.042</v>
      </c>
      <c r="R73">
        <v>11.3781</v>
      </c>
      <c r="S73">
        <v>13.458</v>
      </c>
      <c r="T73">
        <v>9.9756</v>
      </c>
      <c r="U73">
        <v>26.785699999999999</v>
      </c>
      <c r="V73">
        <v>11.757300000000001</v>
      </c>
      <c r="Y73">
        <f>A73/22.1863</f>
        <v>0.29338826212572622</v>
      </c>
      <c r="Z73">
        <f>AVERAGE(B73:V73)</f>
        <v>11.512014285714285</v>
      </c>
    </row>
    <row r="74" spans="1:26" x14ac:dyDescent="0.2">
      <c r="A74">
        <v>6.6009000000000002</v>
      </c>
      <c r="B74">
        <v>10.7562</v>
      </c>
      <c r="C74">
        <v>9.8382000000000005</v>
      </c>
      <c r="D74">
        <v>11.439299999999999</v>
      </c>
      <c r="E74">
        <v>9.6004000000000005</v>
      </c>
      <c r="F74">
        <v>9.1818000000000008</v>
      </c>
      <c r="G74">
        <v>9.0374999999999996</v>
      </c>
      <c r="H74">
        <v>12.2073</v>
      </c>
      <c r="I74">
        <v>11.564399999999999</v>
      </c>
      <c r="J74">
        <v>9.0641999999999996</v>
      </c>
      <c r="K74">
        <v>11.7674</v>
      </c>
      <c r="L74">
        <v>7.6318000000000001</v>
      </c>
      <c r="M74">
        <v>6.5136000000000003</v>
      </c>
      <c r="N74">
        <v>7.8876999999999997</v>
      </c>
      <c r="O74">
        <v>12.791600000000001</v>
      </c>
      <c r="P74">
        <v>9.7927999999999997</v>
      </c>
      <c r="Q74">
        <v>14.462199999999999</v>
      </c>
      <c r="R74">
        <v>9.7414000000000005</v>
      </c>
      <c r="S74">
        <v>8.4350000000000005</v>
      </c>
      <c r="T74">
        <v>10.631500000000001</v>
      </c>
      <c r="U74">
        <v>21.497499999999999</v>
      </c>
      <c r="V74">
        <v>11.659000000000001</v>
      </c>
      <c r="Y74">
        <f>A74/22.1863</f>
        <v>0.29752144341327758</v>
      </c>
      <c r="Z74">
        <f>AVERAGE(B74:V74)</f>
        <v>10.738133333333332</v>
      </c>
    </row>
    <row r="75" spans="1:26" x14ac:dyDescent="0.2">
      <c r="A75">
        <v>6.6924999999999999</v>
      </c>
      <c r="B75">
        <v>9.0128000000000004</v>
      </c>
      <c r="C75">
        <v>16.008500000000002</v>
      </c>
      <c r="D75">
        <v>9.4242000000000008</v>
      </c>
      <c r="E75">
        <v>12.6153</v>
      </c>
      <c r="F75">
        <v>12.3123</v>
      </c>
      <c r="G75">
        <v>9.1829000000000001</v>
      </c>
      <c r="H75">
        <v>9.7997999999999994</v>
      </c>
      <c r="I75">
        <v>10.7012</v>
      </c>
      <c r="J75">
        <v>12.736599999999999</v>
      </c>
      <c r="K75">
        <v>10.1387</v>
      </c>
      <c r="L75">
        <v>9.8683999999999994</v>
      </c>
      <c r="M75">
        <v>6.7605000000000004</v>
      </c>
      <c r="N75">
        <v>10.209</v>
      </c>
      <c r="O75">
        <v>8.9223999999999997</v>
      </c>
      <c r="P75">
        <v>12.583500000000001</v>
      </c>
      <c r="Q75">
        <v>17.452100000000002</v>
      </c>
      <c r="R75">
        <v>11.918200000000001</v>
      </c>
      <c r="S75">
        <v>8.7574000000000005</v>
      </c>
      <c r="T75">
        <v>7.7953999999999999</v>
      </c>
      <c r="U75">
        <v>19.763500000000001</v>
      </c>
      <c r="V75">
        <v>12.787100000000001</v>
      </c>
      <c r="Y75">
        <f>A75/22.1863</f>
        <v>0.30165011741480102</v>
      </c>
      <c r="Z75">
        <f>AVERAGE(B75:V75)</f>
        <v>11.369038095238094</v>
      </c>
    </row>
    <row r="76" spans="1:26" x14ac:dyDescent="0.2">
      <c r="A76">
        <v>6.7842000000000002</v>
      </c>
      <c r="B76">
        <v>8.3385999999999996</v>
      </c>
      <c r="C76">
        <v>8.7152999999999992</v>
      </c>
      <c r="D76">
        <v>8.2510999999999992</v>
      </c>
      <c r="E76">
        <v>12.5939</v>
      </c>
      <c r="F76">
        <v>10.4788</v>
      </c>
      <c r="G76">
        <v>8.7232000000000003</v>
      </c>
      <c r="H76">
        <v>9.5306999999999995</v>
      </c>
      <c r="I76">
        <v>10.991</v>
      </c>
      <c r="J76">
        <v>11.9025</v>
      </c>
      <c r="K76">
        <v>8.2769999999999992</v>
      </c>
      <c r="L76">
        <v>8.8452000000000002</v>
      </c>
      <c r="M76">
        <v>7.4065000000000003</v>
      </c>
      <c r="N76">
        <v>11.1564</v>
      </c>
      <c r="O76">
        <v>9.7322000000000006</v>
      </c>
      <c r="P76">
        <v>11.379799999999999</v>
      </c>
      <c r="Q76">
        <v>14.730499999999999</v>
      </c>
      <c r="R76">
        <v>13.9617</v>
      </c>
      <c r="S76">
        <v>8.9885000000000002</v>
      </c>
      <c r="T76">
        <v>9.1189</v>
      </c>
      <c r="U76">
        <v>11.943199999999999</v>
      </c>
      <c r="V76">
        <v>10.2149</v>
      </c>
      <c r="Y76">
        <f>A76/22.1863</f>
        <v>0.30578329870235238</v>
      </c>
      <c r="Z76">
        <f>AVERAGE(B76:V76)</f>
        <v>10.251423809523809</v>
      </c>
    </row>
    <row r="77" spans="1:26" x14ac:dyDescent="0.2">
      <c r="A77">
        <v>6.8758999999999997</v>
      </c>
      <c r="B77">
        <v>6.7209000000000003</v>
      </c>
      <c r="C77">
        <v>10.647600000000001</v>
      </c>
      <c r="D77">
        <v>14.3467</v>
      </c>
      <c r="E77">
        <v>12.4382</v>
      </c>
      <c r="F77">
        <v>8.9934999999999992</v>
      </c>
      <c r="G77">
        <v>7.4142000000000001</v>
      </c>
      <c r="H77">
        <v>8.6731999999999996</v>
      </c>
      <c r="I77">
        <v>10.9848</v>
      </c>
      <c r="J77">
        <v>9.7561999999999998</v>
      </c>
      <c r="K77">
        <v>7.1627999999999998</v>
      </c>
      <c r="L77">
        <v>12.5488</v>
      </c>
      <c r="M77">
        <v>9.5435999999999996</v>
      </c>
      <c r="N77">
        <v>8.1029999999999998</v>
      </c>
      <c r="O77">
        <v>9.7421000000000006</v>
      </c>
      <c r="P77">
        <v>12.5496</v>
      </c>
      <c r="Q77">
        <v>17.101700000000001</v>
      </c>
      <c r="R77">
        <v>14.6737</v>
      </c>
      <c r="S77">
        <v>9.1054999999999993</v>
      </c>
      <c r="T77">
        <v>12.103199999999999</v>
      </c>
      <c r="U77">
        <v>11.360300000000001</v>
      </c>
      <c r="V77">
        <v>10.2807</v>
      </c>
      <c r="Y77">
        <f>A77/22.1863</f>
        <v>0.30991647998990368</v>
      </c>
      <c r="Z77">
        <f>AVERAGE(B77:V77)</f>
        <v>10.678585714285713</v>
      </c>
    </row>
    <row r="78" spans="1:26" x14ac:dyDescent="0.2">
      <c r="A78">
        <v>6.9676</v>
      </c>
      <c r="B78">
        <v>7.7122000000000002</v>
      </c>
      <c r="C78">
        <v>8.4618000000000002</v>
      </c>
      <c r="D78">
        <v>12.783899999999999</v>
      </c>
      <c r="E78">
        <v>9.7377000000000002</v>
      </c>
      <c r="F78">
        <v>14.0777</v>
      </c>
      <c r="G78">
        <v>6.4683000000000002</v>
      </c>
      <c r="H78">
        <v>6.2417999999999996</v>
      </c>
      <c r="I78">
        <v>8.0768000000000004</v>
      </c>
      <c r="J78">
        <v>11.465400000000001</v>
      </c>
      <c r="K78">
        <v>4.9535</v>
      </c>
      <c r="L78">
        <v>10.6517</v>
      </c>
      <c r="M78">
        <v>13.8088</v>
      </c>
      <c r="N78">
        <v>6.3841000000000001</v>
      </c>
      <c r="O78">
        <v>9.7944999999999993</v>
      </c>
      <c r="P78">
        <v>9.5357000000000003</v>
      </c>
      <c r="Q78">
        <v>12.2859</v>
      </c>
      <c r="R78">
        <v>11.9598</v>
      </c>
      <c r="S78">
        <v>12.4612</v>
      </c>
      <c r="T78">
        <v>13.4688</v>
      </c>
      <c r="U78">
        <v>10.3886</v>
      </c>
      <c r="V78">
        <v>9.9307999999999996</v>
      </c>
      <c r="Y78">
        <f>A78/22.1863</f>
        <v>0.31404966127745504</v>
      </c>
      <c r="Z78">
        <f>AVERAGE(B78:V78)</f>
        <v>10.030904761904761</v>
      </c>
    </row>
    <row r="79" spans="1:26" x14ac:dyDescent="0.2">
      <c r="A79">
        <v>7.0593000000000004</v>
      </c>
      <c r="B79">
        <v>9.7110000000000003</v>
      </c>
      <c r="C79">
        <v>12.484400000000001</v>
      </c>
      <c r="D79">
        <v>13.684699999999999</v>
      </c>
      <c r="E79">
        <v>9.7561</v>
      </c>
      <c r="F79">
        <v>10.131399999999999</v>
      </c>
      <c r="G79">
        <v>7.4901</v>
      </c>
      <c r="H79">
        <v>8.9161999999999999</v>
      </c>
      <c r="I79">
        <v>11.917899999999999</v>
      </c>
      <c r="J79">
        <v>7.6590999999999996</v>
      </c>
      <c r="K79">
        <v>6.6600999999999999</v>
      </c>
      <c r="L79">
        <v>10.943099999999999</v>
      </c>
      <c r="M79">
        <v>13.1562</v>
      </c>
      <c r="N79">
        <v>4.8018999999999998</v>
      </c>
      <c r="O79">
        <v>7.8963999999999999</v>
      </c>
      <c r="P79">
        <v>11.828799999999999</v>
      </c>
      <c r="Q79">
        <v>10.7082</v>
      </c>
      <c r="R79">
        <v>12.420299999999999</v>
      </c>
      <c r="S79">
        <v>8.9342000000000006</v>
      </c>
      <c r="T79">
        <v>15.2204</v>
      </c>
      <c r="U79">
        <v>8.9379000000000008</v>
      </c>
      <c r="V79">
        <v>13.5931</v>
      </c>
      <c r="Y79">
        <f>A79/22.1863</f>
        <v>0.31818284256500634</v>
      </c>
      <c r="Z79">
        <f>AVERAGE(B79:V79)</f>
        <v>10.326261904761905</v>
      </c>
    </row>
    <row r="80" spans="1:26" x14ac:dyDescent="0.2">
      <c r="A80">
        <v>7.1509</v>
      </c>
      <c r="B80">
        <v>12.2827</v>
      </c>
      <c r="C80">
        <v>19.763500000000001</v>
      </c>
      <c r="D80">
        <v>6.8986000000000001</v>
      </c>
      <c r="E80">
        <v>7.8788999999999998</v>
      </c>
      <c r="F80">
        <v>9.2274999999999991</v>
      </c>
      <c r="G80">
        <v>8.8824000000000005</v>
      </c>
      <c r="H80">
        <v>8.7020999999999997</v>
      </c>
      <c r="I80">
        <v>12.7613</v>
      </c>
      <c r="J80">
        <v>7.69</v>
      </c>
      <c r="K80">
        <v>8.1216000000000008</v>
      </c>
      <c r="L80">
        <v>9.6616999999999997</v>
      </c>
      <c r="M80">
        <v>14.964399999999999</v>
      </c>
      <c r="N80">
        <v>6.9988000000000001</v>
      </c>
      <c r="O80">
        <v>8.6324000000000005</v>
      </c>
      <c r="P80">
        <v>10.553900000000001</v>
      </c>
      <c r="Q80">
        <v>7.2121000000000004</v>
      </c>
      <c r="R80">
        <v>13.725300000000001</v>
      </c>
      <c r="S80">
        <v>9.7812999999999999</v>
      </c>
      <c r="T80">
        <v>17.016500000000001</v>
      </c>
      <c r="U80">
        <v>15.166499999999999</v>
      </c>
      <c r="V80">
        <v>13.470499999999999</v>
      </c>
      <c r="Y80">
        <f>A80/22.1863</f>
        <v>0.32231151656652979</v>
      </c>
      <c r="Z80">
        <f>AVERAGE(B80:V80)</f>
        <v>10.92342857142857</v>
      </c>
    </row>
    <row r="81" spans="1:26" x14ac:dyDescent="0.2">
      <c r="A81">
        <v>7.2426000000000004</v>
      </c>
      <c r="B81">
        <v>13.321199999999999</v>
      </c>
      <c r="C81">
        <v>16.1509</v>
      </c>
      <c r="D81">
        <v>12.896800000000001</v>
      </c>
      <c r="E81">
        <v>12.006399999999999</v>
      </c>
      <c r="F81">
        <v>6.9709000000000003</v>
      </c>
      <c r="G81">
        <v>10.977</v>
      </c>
      <c r="H81">
        <v>9.5716000000000001</v>
      </c>
      <c r="I81">
        <v>14.022</v>
      </c>
      <c r="J81">
        <v>9.8963999999999999</v>
      </c>
      <c r="K81">
        <v>8.9510000000000005</v>
      </c>
      <c r="L81">
        <v>12.8354</v>
      </c>
      <c r="M81">
        <v>14.776</v>
      </c>
      <c r="N81">
        <v>5.3849999999999998</v>
      </c>
      <c r="O81">
        <v>12.5525</v>
      </c>
      <c r="P81">
        <v>9.9894999999999996</v>
      </c>
      <c r="Q81">
        <v>6.9322999999999997</v>
      </c>
      <c r="R81">
        <v>12.6022</v>
      </c>
      <c r="S81">
        <v>11.5145</v>
      </c>
      <c r="T81">
        <v>16.308599999999998</v>
      </c>
      <c r="U81">
        <v>20.4697</v>
      </c>
      <c r="V81">
        <v>15.939299999999999</v>
      </c>
      <c r="Y81">
        <f>A81/22.1863</f>
        <v>0.32644469785408115</v>
      </c>
      <c r="Z81">
        <f>AVERAGE(B81:V81)</f>
        <v>12.098533333333334</v>
      </c>
    </row>
    <row r="82" spans="1:26" x14ac:dyDescent="0.2">
      <c r="A82">
        <v>7.3342999999999998</v>
      </c>
      <c r="B82">
        <v>18.358699999999999</v>
      </c>
      <c r="C82">
        <v>13.2455</v>
      </c>
      <c r="D82">
        <v>9.718</v>
      </c>
      <c r="E82">
        <v>9.1735000000000007</v>
      </c>
      <c r="F82">
        <v>9.6637000000000004</v>
      </c>
      <c r="G82">
        <v>9.2195999999999998</v>
      </c>
      <c r="H82">
        <v>7.1330999999999998</v>
      </c>
      <c r="I82">
        <v>16.904499999999999</v>
      </c>
      <c r="J82">
        <v>8.5288000000000004</v>
      </c>
      <c r="K82">
        <v>10.1067</v>
      </c>
      <c r="L82">
        <v>9.4661000000000008</v>
      </c>
      <c r="M82">
        <v>16.039300000000001</v>
      </c>
      <c r="N82">
        <v>6.4005999999999998</v>
      </c>
      <c r="O82">
        <v>10.3986</v>
      </c>
      <c r="P82">
        <v>7.6660000000000004</v>
      </c>
      <c r="Q82">
        <v>8.8242999999999991</v>
      </c>
      <c r="R82">
        <v>9.8940000000000001</v>
      </c>
      <c r="S82">
        <v>10.1638</v>
      </c>
      <c r="T82">
        <v>20.343299999999999</v>
      </c>
      <c r="U82">
        <v>17.158300000000001</v>
      </c>
      <c r="V82">
        <v>14.5876</v>
      </c>
      <c r="Y82">
        <f>A82/22.1863</f>
        <v>0.33057787914163245</v>
      </c>
      <c r="Z82">
        <f>AVERAGE(B82:V82)</f>
        <v>11.571142857142856</v>
      </c>
    </row>
    <row r="83" spans="1:26" x14ac:dyDescent="0.2">
      <c r="A83">
        <v>7.4260000000000002</v>
      </c>
      <c r="B83">
        <v>20.804500000000001</v>
      </c>
      <c r="C83">
        <v>15.7075</v>
      </c>
      <c r="D83">
        <v>16.461300000000001</v>
      </c>
      <c r="E83">
        <v>7.6718999999999999</v>
      </c>
      <c r="F83">
        <v>7.3917000000000002</v>
      </c>
      <c r="G83">
        <v>8.6105999999999998</v>
      </c>
      <c r="H83">
        <v>8.3149999999999995</v>
      </c>
      <c r="I83">
        <v>11.672000000000001</v>
      </c>
      <c r="J83">
        <v>9.1593</v>
      </c>
      <c r="K83">
        <v>10.642200000000001</v>
      </c>
      <c r="L83">
        <v>9.9760000000000009</v>
      </c>
      <c r="M83">
        <v>16.482099999999999</v>
      </c>
      <c r="N83">
        <v>6.8296999999999999</v>
      </c>
      <c r="O83">
        <v>8.7330000000000005</v>
      </c>
      <c r="P83">
        <v>8.7187000000000001</v>
      </c>
      <c r="Q83">
        <v>7.7415000000000003</v>
      </c>
      <c r="R83">
        <v>11.9208</v>
      </c>
      <c r="S83">
        <v>9.6155000000000008</v>
      </c>
      <c r="T83">
        <v>25.830200000000001</v>
      </c>
      <c r="U83">
        <v>12.4602</v>
      </c>
      <c r="V83">
        <v>17.848199999999999</v>
      </c>
      <c r="Y83">
        <f>A83/22.1863</f>
        <v>0.3347110604291838</v>
      </c>
      <c r="Z83">
        <f>AVERAGE(B83:V83)</f>
        <v>12.028185714285714</v>
      </c>
    </row>
    <row r="84" spans="1:26" x14ac:dyDescent="0.2">
      <c r="A84">
        <v>7.5176999999999996</v>
      </c>
      <c r="B84">
        <v>19.0153</v>
      </c>
      <c r="C84">
        <v>13.8713</v>
      </c>
      <c r="D84">
        <v>16.821200000000001</v>
      </c>
      <c r="E84">
        <v>9.6179000000000006</v>
      </c>
      <c r="F84">
        <v>8.3019999999999996</v>
      </c>
      <c r="G84">
        <v>12.658899999999999</v>
      </c>
      <c r="H84">
        <v>7.4292999999999996</v>
      </c>
      <c r="I84">
        <v>12.8683</v>
      </c>
      <c r="J84">
        <v>7.6148999999999996</v>
      </c>
      <c r="K84">
        <v>13.9208</v>
      </c>
      <c r="L84">
        <v>9.8401999999999994</v>
      </c>
      <c r="M84">
        <v>13.337400000000001</v>
      </c>
      <c r="N84">
        <v>8.2685999999999993</v>
      </c>
      <c r="O84">
        <v>8.3373000000000008</v>
      </c>
      <c r="P84">
        <v>8.8141999999999996</v>
      </c>
      <c r="Q84">
        <v>9.99</v>
      </c>
      <c r="R84">
        <v>11.674300000000001</v>
      </c>
      <c r="S84">
        <v>7.6214000000000004</v>
      </c>
      <c r="T84">
        <v>29.131799999999998</v>
      </c>
      <c r="U84">
        <v>13.830399999999999</v>
      </c>
      <c r="V84">
        <v>18.309899999999999</v>
      </c>
      <c r="Y84">
        <f>A84/22.1863</f>
        <v>0.33884424171673511</v>
      </c>
      <c r="Z84">
        <f>AVERAGE(B84:V84)</f>
        <v>12.441685714285715</v>
      </c>
    </row>
    <row r="85" spans="1:26" x14ac:dyDescent="0.2">
      <c r="A85">
        <v>7.6093000000000002</v>
      </c>
      <c r="B85">
        <v>13.1053</v>
      </c>
      <c r="C85">
        <v>11.1907</v>
      </c>
      <c r="D85">
        <v>15.7766</v>
      </c>
      <c r="E85">
        <v>10.136200000000001</v>
      </c>
      <c r="F85">
        <v>10.8703</v>
      </c>
      <c r="G85">
        <v>10.4841</v>
      </c>
      <c r="H85">
        <v>7.2588999999999997</v>
      </c>
      <c r="I85">
        <v>13.4109</v>
      </c>
      <c r="J85">
        <v>10.3253</v>
      </c>
      <c r="K85">
        <v>10.3596</v>
      </c>
      <c r="L85">
        <v>10.2517</v>
      </c>
      <c r="M85">
        <v>14.446</v>
      </c>
      <c r="N85">
        <v>9.2279</v>
      </c>
      <c r="O85">
        <v>10.187200000000001</v>
      </c>
      <c r="P85">
        <v>12.0754</v>
      </c>
      <c r="Q85">
        <v>9.9887999999999995</v>
      </c>
      <c r="R85">
        <v>12.9521</v>
      </c>
      <c r="S85">
        <v>10.513299999999999</v>
      </c>
      <c r="T85">
        <v>23.439</v>
      </c>
      <c r="U85">
        <v>16.313099999999999</v>
      </c>
      <c r="V85">
        <v>18.791499999999999</v>
      </c>
      <c r="Y85">
        <f>A85/22.1863</f>
        <v>0.34297291571825861</v>
      </c>
      <c r="Z85">
        <f>AVERAGE(B85:V85)</f>
        <v>12.433519047619045</v>
      </c>
    </row>
    <row r="86" spans="1:26" x14ac:dyDescent="0.2">
      <c r="A86">
        <v>7.7009999999999996</v>
      </c>
      <c r="B86">
        <v>9.4795999999999996</v>
      </c>
      <c r="C86">
        <v>9.9472000000000005</v>
      </c>
      <c r="D86">
        <v>15.008699999999999</v>
      </c>
      <c r="E86">
        <v>9.9403000000000006</v>
      </c>
      <c r="F86">
        <v>7.4969999999999999</v>
      </c>
      <c r="G86">
        <v>9.3246000000000002</v>
      </c>
      <c r="H86">
        <v>10.9482</v>
      </c>
      <c r="I86">
        <v>12.2963</v>
      </c>
      <c r="J86">
        <v>11.1623</v>
      </c>
      <c r="K86">
        <v>10.068899999999999</v>
      </c>
      <c r="L86">
        <v>6.2194000000000003</v>
      </c>
      <c r="M86">
        <v>12.035600000000001</v>
      </c>
      <c r="N86">
        <v>11.237399999999999</v>
      </c>
      <c r="O86">
        <v>5.7028999999999996</v>
      </c>
      <c r="P86">
        <v>9.0246999999999993</v>
      </c>
      <c r="Q86">
        <v>12.795500000000001</v>
      </c>
      <c r="R86">
        <v>12.789899999999999</v>
      </c>
      <c r="S86">
        <v>12.0586</v>
      </c>
      <c r="T86">
        <v>26.636800000000001</v>
      </c>
      <c r="U86">
        <v>10.798999999999999</v>
      </c>
      <c r="V86">
        <v>16.457999999999998</v>
      </c>
      <c r="Y86">
        <f>A86/22.1863</f>
        <v>0.34710609700580991</v>
      </c>
      <c r="Z86">
        <f>AVERAGE(B86:V86)</f>
        <v>11.496709523809525</v>
      </c>
    </row>
    <row r="87" spans="1:26" x14ac:dyDescent="0.2">
      <c r="A87">
        <v>7.7927</v>
      </c>
      <c r="B87">
        <v>7.5533999999999999</v>
      </c>
      <c r="C87">
        <v>12.452999999999999</v>
      </c>
      <c r="D87">
        <v>15.6195</v>
      </c>
      <c r="E87">
        <v>11.14</v>
      </c>
      <c r="F87">
        <v>6.3456999999999999</v>
      </c>
      <c r="G87">
        <v>7.8029000000000002</v>
      </c>
      <c r="H87">
        <v>11.434200000000001</v>
      </c>
      <c r="I87">
        <v>12.1271</v>
      </c>
      <c r="J87">
        <v>6.7359999999999998</v>
      </c>
      <c r="K87">
        <v>9.1828000000000003</v>
      </c>
      <c r="L87">
        <v>9.5205000000000002</v>
      </c>
      <c r="M87">
        <v>9.6514000000000006</v>
      </c>
      <c r="N87">
        <v>9.2125000000000004</v>
      </c>
      <c r="O87">
        <v>11.332700000000001</v>
      </c>
      <c r="P87">
        <v>8.7399000000000004</v>
      </c>
      <c r="Q87">
        <v>13.2842</v>
      </c>
      <c r="R87">
        <v>12.2522</v>
      </c>
      <c r="S87">
        <v>11.083299999999999</v>
      </c>
      <c r="T87">
        <v>20.398099999999999</v>
      </c>
      <c r="U87">
        <v>6.8587999999999996</v>
      </c>
      <c r="V87">
        <v>19.528099999999998</v>
      </c>
      <c r="Y87">
        <f>A87/22.1863</f>
        <v>0.35123927829336121</v>
      </c>
      <c r="Z87">
        <f>AVERAGE(B87:V87)</f>
        <v>11.05982380952381</v>
      </c>
    </row>
    <row r="88" spans="1:26" x14ac:dyDescent="0.2">
      <c r="A88">
        <v>7.8844000000000003</v>
      </c>
      <c r="B88">
        <v>8.2269000000000005</v>
      </c>
      <c r="C88">
        <v>13.528</v>
      </c>
      <c r="D88">
        <v>14.618</v>
      </c>
      <c r="E88">
        <v>13.8279</v>
      </c>
      <c r="F88">
        <v>9.3452000000000002</v>
      </c>
      <c r="G88">
        <v>8.9678000000000004</v>
      </c>
      <c r="H88">
        <v>10.4892</v>
      </c>
      <c r="I88">
        <v>9.8635999999999999</v>
      </c>
      <c r="J88">
        <v>6.7321999999999997</v>
      </c>
      <c r="K88">
        <v>11.411300000000001</v>
      </c>
      <c r="L88">
        <v>6.2770999999999999</v>
      </c>
      <c r="M88">
        <v>7.7138</v>
      </c>
      <c r="N88">
        <v>10.0654</v>
      </c>
      <c r="O88">
        <v>7.3244999999999996</v>
      </c>
      <c r="P88">
        <v>8.4911999999999992</v>
      </c>
      <c r="Q88">
        <v>13.425700000000001</v>
      </c>
      <c r="R88">
        <v>12.158799999999999</v>
      </c>
      <c r="S88">
        <v>10.9512</v>
      </c>
      <c r="T88">
        <v>25.029399999999999</v>
      </c>
      <c r="U88">
        <v>6.1927000000000003</v>
      </c>
      <c r="V88">
        <v>17.7576</v>
      </c>
      <c r="Y88">
        <f>A88/22.1863</f>
        <v>0.35537245958091257</v>
      </c>
      <c r="Z88">
        <f>AVERAGE(B88:V88)</f>
        <v>11.06654761904762</v>
      </c>
    </row>
    <row r="89" spans="1:26" x14ac:dyDescent="0.2">
      <c r="A89">
        <v>7.9760999999999997</v>
      </c>
      <c r="B89">
        <v>7.8708</v>
      </c>
      <c r="C89">
        <v>10.2643</v>
      </c>
      <c r="D89">
        <v>11.5335</v>
      </c>
      <c r="E89">
        <v>14.600300000000001</v>
      </c>
      <c r="F89">
        <v>7.5011000000000001</v>
      </c>
      <c r="G89">
        <v>7.0858999999999996</v>
      </c>
      <c r="H89">
        <v>7.7244000000000002</v>
      </c>
      <c r="I89">
        <v>9.0385000000000009</v>
      </c>
      <c r="J89">
        <v>6.2004999999999999</v>
      </c>
      <c r="K89">
        <v>10.2265</v>
      </c>
      <c r="L89">
        <v>6.1291000000000002</v>
      </c>
      <c r="M89">
        <v>7.3948999999999998</v>
      </c>
      <c r="N89">
        <v>8.7164000000000001</v>
      </c>
      <c r="O89">
        <v>6.6623000000000001</v>
      </c>
      <c r="P89">
        <v>7.5983000000000001</v>
      </c>
      <c r="Q89">
        <v>12.0992</v>
      </c>
      <c r="R89">
        <v>17.827300000000001</v>
      </c>
      <c r="S89">
        <v>10.810600000000001</v>
      </c>
      <c r="T89">
        <v>24.500499999999999</v>
      </c>
      <c r="U89">
        <v>5.4659000000000004</v>
      </c>
      <c r="V89">
        <v>17.933299999999999</v>
      </c>
      <c r="Y89">
        <f>A89/22.1863</f>
        <v>0.35950564086846387</v>
      </c>
      <c r="Z89">
        <f>AVERAGE(B89:V89)</f>
        <v>10.342076190476192</v>
      </c>
    </row>
    <row r="90" spans="1:26" x14ac:dyDescent="0.2">
      <c r="A90">
        <v>8.0677000000000003</v>
      </c>
      <c r="B90">
        <v>13.056900000000001</v>
      </c>
      <c r="C90">
        <v>11.766999999999999</v>
      </c>
      <c r="D90">
        <v>8.7149999999999999</v>
      </c>
      <c r="E90">
        <v>9.6119000000000003</v>
      </c>
      <c r="F90">
        <v>9.0070999999999994</v>
      </c>
      <c r="G90">
        <v>15.6532</v>
      </c>
      <c r="H90">
        <v>7.4046000000000003</v>
      </c>
      <c r="I90">
        <v>9.782</v>
      </c>
      <c r="J90">
        <v>7.1776</v>
      </c>
      <c r="K90">
        <v>14.436400000000001</v>
      </c>
      <c r="L90">
        <v>7.8680000000000003</v>
      </c>
      <c r="M90">
        <v>5.1094999999999997</v>
      </c>
      <c r="N90">
        <v>8.8404000000000007</v>
      </c>
      <c r="O90">
        <v>8.8521000000000001</v>
      </c>
      <c r="P90">
        <v>7.5641999999999996</v>
      </c>
      <c r="Q90">
        <v>10.8111</v>
      </c>
      <c r="R90">
        <v>20.786999999999999</v>
      </c>
      <c r="S90">
        <v>12.6821</v>
      </c>
      <c r="T90">
        <v>22.5898</v>
      </c>
      <c r="U90">
        <v>6.7411000000000003</v>
      </c>
      <c r="V90">
        <v>13.044499999999999</v>
      </c>
      <c r="Y90">
        <f>A90/22.1863</f>
        <v>0.36363431486998737</v>
      </c>
      <c r="Z90">
        <f>AVERAGE(B90:V90)</f>
        <v>11.023880952380953</v>
      </c>
    </row>
    <row r="91" spans="1:26" x14ac:dyDescent="0.2">
      <c r="A91">
        <v>8.1593999999999998</v>
      </c>
      <c r="B91">
        <v>11.4815</v>
      </c>
      <c r="C91">
        <v>8.9251000000000005</v>
      </c>
      <c r="D91">
        <v>9.1143999999999998</v>
      </c>
      <c r="E91">
        <v>9.4580000000000002</v>
      </c>
      <c r="F91">
        <v>9.5274999999999999</v>
      </c>
      <c r="G91">
        <v>10.4221</v>
      </c>
      <c r="H91">
        <v>11.178100000000001</v>
      </c>
      <c r="I91">
        <v>8.0531000000000006</v>
      </c>
      <c r="J91">
        <v>10.58</v>
      </c>
      <c r="K91">
        <v>14.4186</v>
      </c>
      <c r="L91">
        <v>6.7058999999999997</v>
      </c>
      <c r="M91">
        <v>6.9462000000000002</v>
      </c>
      <c r="N91">
        <v>11.1782</v>
      </c>
      <c r="O91">
        <v>8.6577000000000002</v>
      </c>
      <c r="P91">
        <v>8.7236999999999991</v>
      </c>
      <c r="Q91">
        <v>13.573499999999999</v>
      </c>
      <c r="R91">
        <v>15.6548</v>
      </c>
      <c r="S91">
        <v>11.269500000000001</v>
      </c>
      <c r="T91">
        <v>23.320699999999999</v>
      </c>
      <c r="U91">
        <v>5.9032999999999998</v>
      </c>
      <c r="V91">
        <v>13.108000000000001</v>
      </c>
      <c r="Y91">
        <f>A91/22.1863</f>
        <v>0.36776749615753868</v>
      </c>
      <c r="Z91">
        <f>AVERAGE(B91:V91)</f>
        <v>10.866661904761903</v>
      </c>
    </row>
    <row r="92" spans="1:26" x14ac:dyDescent="0.2">
      <c r="A92">
        <v>8.2510999999999992</v>
      </c>
      <c r="B92">
        <v>14.9473</v>
      </c>
      <c r="C92">
        <v>8.9743999999999993</v>
      </c>
      <c r="D92">
        <v>7.1761999999999997</v>
      </c>
      <c r="E92">
        <v>8.9648000000000003</v>
      </c>
      <c r="F92">
        <v>8.1914999999999996</v>
      </c>
      <c r="G92">
        <v>9.7939000000000007</v>
      </c>
      <c r="H92">
        <v>8.6941000000000006</v>
      </c>
      <c r="I92">
        <v>8.8056999999999999</v>
      </c>
      <c r="J92">
        <v>11.0623</v>
      </c>
      <c r="K92">
        <v>15.833399999999999</v>
      </c>
      <c r="L92">
        <v>9.1884999999999994</v>
      </c>
      <c r="M92">
        <v>6.3440000000000003</v>
      </c>
      <c r="N92">
        <v>9.0604999999999993</v>
      </c>
      <c r="O92">
        <v>9.1599000000000004</v>
      </c>
      <c r="P92">
        <v>9.1574000000000009</v>
      </c>
      <c r="Q92">
        <v>10.446899999999999</v>
      </c>
      <c r="R92">
        <v>13.8965</v>
      </c>
      <c r="S92">
        <v>12.866</v>
      </c>
      <c r="T92">
        <v>26.1768</v>
      </c>
      <c r="U92">
        <v>6.9164000000000003</v>
      </c>
      <c r="V92">
        <v>12.021800000000001</v>
      </c>
      <c r="Y92">
        <f>A92/22.1863</f>
        <v>0.37190067744508998</v>
      </c>
      <c r="Z92">
        <f>AVERAGE(B92:V92)</f>
        <v>10.841823809523813</v>
      </c>
    </row>
    <row r="93" spans="1:26" x14ac:dyDescent="0.2">
      <c r="A93">
        <v>8.3428000000000004</v>
      </c>
      <c r="B93">
        <v>7.6901999999999999</v>
      </c>
      <c r="C93">
        <v>10.6076</v>
      </c>
      <c r="D93">
        <v>13.9124</v>
      </c>
      <c r="E93">
        <v>10.116899999999999</v>
      </c>
      <c r="F93">
        <v>8.8958999999999993</v>
      </c>
      <c r="G93">
        <v>9.1872000000000007</v>
      </c>
      <c r="H93">
        <v>8.1623999999999999</v>
      </c>
      <c r="I93">
        <v>10.159599999999999</v>
      </c>
      <c r="J93">
        <v>10.2691</v>
      </c>
      <c r="K93">
        <v>15.205299999999999</v>
      </c>
      <c r="L93">
        <v>6.7474999999999996</v>
      </c>
      <c r="M93">
        <v>4.9607999999999999</v>
      </c>
      <c r="N93">
        <v>12.5543</v>
      </c>
      <c r="O93">
        <v>10.799200000000001</v>
      </c>
      <c r="P93">
        <v>9.9959000000000007</v>
      </c>
      <c r="Q93">
        <v>12.9185</v>
      </c>
      <c r="R93">
        <v>12.7654</v>
      </c>
      <c r="S93">
        <v>10.162000000000001</v>
      </c>
      <c r="T93">
        <v>22.036100000000001</v>
      </c>
      <c r="U93">
        <v>6.1973000000000003</v>
      </c>
      <c r="V93">
        <v>8.9824999999999999</v>
      </c>
      <c r="Y93">
        <f>A93/22.1863</f>
        <v>0.37603385873264134</v>
      </c>
      <c r="Z93">
        <f>AVERAGE(B93:V93)</f>
        <v>10.586957142857145</v>
      </c>
    </row>
    <row r="94" spans="1:26" x14ac:dyDescent="0.2">
      <c r="A94">
        <v>8.4344000000000001</v>
      </c>
      <c r="B94">
        <v>10.318099999999999</v>
      </c>
      <c r="C94">
        <v>8.1210000000000004</v>
      </c>
      <c r="D94">
        <v>11.890700000000001</v>
      </c>
      <c r="E94">
        <v>11.8874</v>
      </c>
      <c r="F94">
        <v>10.160299999999999</v>
      </c>
      <c r="G94">
        <v>8.8353999999999999</v>
      </c>
      <c r="H94">
        <v>10.337899999999999</v>
      </c>
      <c r="I94">
        <v>7.9095000000000004</v>
      </c>
      <c r="J94">
        <v>10.3665</v>
      </c>
      <c r="K94">
        <v>13.2021</v>
      </c>
      <c r="L94">
        <v>5.6238999999999999</v>
      </c>
      <c r="M94">
        <v>7.7843</v>
      </c>
      <c r="N94">
        <v>13.8658</v>
      </c>
      <c r="O94">
        <v>6.3887</v>
      </c>
      <c r="P94">
        <v>8.3506999999999998</v>
      </c>
      <c r="Q94">
        <v>10.4565</v>
      </c>
      <c r="R94">
        <v>8.2469000000000001</v>
      </c>
      <c r="S94">
        <v>14.742900000000001</v>
      </c>
      <c r="T94">
        <v>20.975100000000001</v>
      </c>
      <c r="U94">
        <v>10.4575</v>
      </c>
      <c r="V94">
        <v>14.9787</v>
      </c>
      <c r="Y94">
        <f>A94/22.1863</f>
        <v>0.38016253273416478</v>
      </c>
      <c r="Z94">
        <f>AVERAGE(B94:V94)</f>
        <v>10.709519047619048</v>
      </c>
    </row>
    <row r="95" spans="1:26" x14ac:dyDescent="0.2">
      <c r="A95">
        <v>8.5260999999999996</v>
      </c>
      <c r="B95">
        <v>7.1459999999999999</v>
      </c>
      <c r="C95">
        <v>8.3422999999999998</v>
      </c>
      <c r="D95">
        <v>10.501899999999999</v>
      </c>
      <c r="E95">
        <v>7.7892999999999999</v>
      </c>
      <c r="F95">
        <v>9.9282000000000004</v>
      </c>
      <c r="G95">
        <v>10.4938</v>
      </c>
      <c r="H95">
        <v>12.852600000000001</v>
      </c>
      <c r="I95">
        <v>10.2005</v>
      </c>
      <c r="J95">
        <v>7.8764000000000003</v>
      </c>
      <c r="K95">
        <v>12.608599999999999</v>
      </c>
      <c r="L95">
        <v>8.8886000000000003</v>
      </c>
      <c r="M95">
        <v>7.3541999999999996</v>
      </c>
      <c r="N95">
        <v>14.1303</v>
      </c>
      <c r="O95">
        <v>7.0471000000000004</v>
      </c>
      <c r="P95">
        <v>9.4507999999999992</v>
      </c>
      <c r="Q95">
        <v>16.023</v>
      </c>
      <c r="R95">
        <v>12.191800000000001</v>
      </c>
      <c r="S95">
        <v>12.4186</v>
      </c>
      <c r="T95">
        <v>20.2484</v>
      </c>
      <c r="U95">
        <v>5.7622999999999998</v>
      </c>
      <c r="V95">
        <v>10.079800000000001</v>
      </c>
      <c r="Y95">
        <f>A95/22.1863</f>
        <v>0.38429571402171608</v>
      </c>
      <c r="Z95">
        <f>AVERAGE(B95:V95)</f>
        <v>10.539738095238096</v>
      </c>
    </row>
    <row r="96" spans="1:26" x14ac:dyDescent="0.2">
      <c r="A96">
        <v>8.6178000000000008</v>
      </c>
      <c r="B96">
        <v>7.4433999999999996</v>
      </c>
      <c r="C96">
        <v>6.7565</v>
      </c>
      <c r="D96">
        <v>11.3178</v>
      </c>
      <c r="E96">
        <v>7.9490999999999996</v>
      </c>
      <c r="F96">
        <v>7.0254000000000003</v>
      </c>
      <c r="G96">
        <v>11.9125</v>
      </c>
      <c r="H96">
        <v>7.9968000000000004</v>
      </c>
      <c r="I96">
        <v>9.3230000000000004</v>
      </c>
      <c r="J96">
        <v>7.7492999999999999</v>
      </c>
      <c r="K96">
        <v>14.472</v>
      </c>
      <c r="L96">
        <v>8.1954999999999991</v>
      </c>
      <c r="M96">
        <v>6.3445999999999998</v>
      </c>
      <c r="N96">
        <v>13.5754</v>
      </c>
      <c r="O96">
        <v>11.9788</v>
      </c>
      <c r="P96">
        <v>9.5408000000000008</v>
      </c>
      <c r="Q96">
        <v>13.784000000000001</v>
      </c>
      <c r="R96">
        <v>9.9550000000000001</v>
      </c>
      <c r="S96">
        <v>10.614000000000001</v>
      </c>
      <c r="T96">
        <v>19.994900000000001</v>
      </c>
      <c r="U96">
        <v>6.7093999999999996</v>
      </c>
      <c r="V96">
        <v>11.566599999999999</v>
      </c>
      <c r="Y96">
        <f>A96/22.1863</f>
        <v>0.3884288953092675</v>
      </c>
      <c r="Z96">
        <f>AVERAGE(B96:V96)</f>
        <v>10.200228571428571</v>
      </c>
    </row>
    <row r="97" spans="1:26" x14ac:dyDescent="0.2">
      <c r="A97">
        <v>8.7095000000000002</v>
      </c>
      <c r="B97">
        <v>11.4124</v>
      </c>
      <c r="C97">
        <v>9.8498000000000001</v>
      </c>
      <c r="D97">
        <v>9.9379000000000008</v>
      </c>
      <c r="E97">
        <v>10.6943</v>
      </c>
      <c r="F97">
        <v>10.4841</v>
      </c>
      <c r="G97">
        <v>10.5937</v>
      </c>
      <c r="H97">
        <v>7.9443999999999999</v>
      </c>
      <c r="I97">
        <v>12.020200000000001</v>
      </c>
      <c r="J97">
        <v>7.6933999999999996</v>
      </c>
      <c r="K97">
        <v>14.5457</v>
      </c>
      <c r="L97">
        <v>10.9199</v>
      </c>
      <c r="M97">
        <v>5.9223999999999997</v>
      </c>
      <c r="N97">
        <v>19.6248</v>
      </c>
      <c r="O97">
        <v>10.3955</v>
      </c>
      <c r="P97">
        <v>11.341799999999999</v>
      </c>
      <c r="Q97">
        <v>18.306100000000001</v>
      </c>
      <c r="R97">
        <v>14.5838</v>
      </c>
      <c r="S97">
        <v>10.982900000000001</v>
      </c>
      <c r="T97">
        <v>18.145700000000001</v>
      </c>
      <c r="U97">
        <v>7.2667000000000002</v>
      </c>
      <c r="V97">
        <v>14.015700000000001</v>
      </c>
      <c r="Y97">
        <f>A97/22.1863</f>
        <v>0.3925620765968188</v>
      </c>
      <c r="Z97">
        <f>AVERAGE(B97:V97)</f>
        <v>11.746723809523811</v>
      </c>
    </row>
    <row r="98" spans="1:26" x14ac:dyDescent="0.2">
      <c r="A98">
        <v>8.8011999999999997</v>
      </c>
      <c r="B98">
        <v>12.1967</v>
      </c>
      <c r="C98">
        <v>10.5214</v>
      </c>
      <c r="D98">
        <v>8.1854999999999993</v>
      </c>
      <c r="E98">
        <v>9.3550000000000004</v>
      </c>
      <c r="F98">
        <v>8.8781999999999996</v>
      </c>
      <c r="G98">
        <v>12.6374</v>
      </c>
      <c r="H98">
        <v>5.6063999999999998</v>
      </c>
      <c r="I98">
        <v>12.4108</v>
      </c>
      <c r="J98">
        <v>10.5265</v>
      </c>
      <c r="K98">
        <v>15.793799999999999</v>
      </c>
      <c r="L98">
        <v>6.3749000000000002</v>
      </c>
      <c r="M98">
        <v>4.9698000000000002</v>
      </c>
      <c r="N98">
        <v>14.3005</v>
      </c>
      <c r="O98">
        <v>13.2813</v>
      </c>
      <c r="P98">
        <v>9.4354999999999993</v>
      </c>
      <c r="Q98">
        <v>17.848099999999999</v>
      </c>
      <c r="R98">
        <v>13.830299999999999</v>
      </c>
      <c r="S98">
        <v>12.0601</v>
      </c>
      <c r="T98">
        <v>12.034700000000001</v>
      </c>
      <c r="U98">
        <v>7.0811999999999999</v>
      </c>
      <c r="V98">
        <v>11.311400000000001</v>
      </c>
      <c r="Y98">
        <f>A98/22.1863</f>
        <v>0.3966952578843701</v>
      </c>
      <c r="Z98">
        <f>AVERAGE(B98:V98)</f>
        <v>10.887595238095237</v>
      </c>
    </row>
    <row r="99" spans="1:26" x14ac:dyDescent="0.2">
      <c r="A99">
        <v>8.8927999999999994</v>
      </c>
      <c r="B99">
        <v>11.377000000000001</v>
      </c>
      <c r="C99">
        <v>11.946199999999999</v>
      </c>
      <c r="D99">
        <v>10.2285</v>
      </c>
      <c r="E99">
        <v>10.014699999999999</v>
      </c>
      <c r="F99">
        <v>11.292899999999999</v>
      </c>
      <c r="G99">
        <v>11.766299999999999</v>
      </c>
      <c r="H99">
        <v>7.9526000000000003</v>
      </c>
      <c r="I99">
        <v>10.0266</v>
      </c>
      <c r="J99">
        <v>8.4144000000000005</v>
      </c>
      <c r="K99">
        <v>16.995899999999999</v>
      </c>
      <c r="L99">
        <v>12.601599999999999</v>
      </c>
      <c r="M99">
        <v>4.5693000000000001</v>
      </c>
      <c r="N99">
        <v>15.286300000000001</v>
      </c>
      <c r="O99">
        <v>9.6536000000000008</v>
      </c>
      <c r="P99">
        <v>8.2544000000000004</v>
      </c>
      <c r="Q99">
        <v>13.483000000000001</v>
      </c>
      <c r="R99">
        <v>14.3667</v>
      </c>
      <c r="S99">
        <v>11.830399999999999</v>
      </c>
      <c r="T99">
        <v>10.941599999999999</v>
      </c>
      <c r="U99">
        <v>7.1532999999999998</v>
      </c>
      <c r="V99">
        <v>12.199400000000001</v>
      </c>
      <c r="Y99">
        <f>A99/22.1863</f>
        <v>0.40082393188589355</v>
      </c>
      <c r="Z99">
        <f>AVERAGE(B99:V99)</f>
        <v>10.969271428571428</v>
      </c>
    </row>
    <row r="100" spans="1:26" x14ac:dyDescent="0.2">
      <c r="A100">
        <v>8.9845000000000006</v>
      </c>
      <c r="B100">
        <v>9.2766000000000002</v>
      </c>
      <c r="C100">
        <v>13.083399999999999</v>
      </c>
      <c r="D100">
        <v>10.6562</v>
      </c>
      <c r="E100">
        <v>9.6114999999999995</v>
      </c>
      <c r="F100">
        <v>12.7399</v>
      </c>
      <c r="G100">
        <v>8.6631</v>
      </c>
      <c r="H100">
        <v>9.6113999999999997</v>
      </c>
      <c r="I100">
        <v>10.1843</v>
      </c>
      <c r="J100">
        <v>6.7309000000000001</v>
      </c>
      <c r="K100">
        <v>13.6351</v>
      </c>
      <c r="L100">
        <v>12.2064</v>
      </c>
      <c r="M100">
        <v>5.7324999999999999</v>
      </c>
      <c r="N100">
        <v>9.0961999999999996</v>
      </c>
      <c r="O100">
        <v>8.7393999999999998</v>
      </c>
      <c r="P100">
        <v>7.6863000000000001</v>
      </c>
      <c r="Q100">
        <v>10.8874</v>
      </c>
      <c r="R100">
        <v>11.3748</v>
      </c>
      <c r="S100">
        <v>18.0044</v>
      </c>
      <c r="T100">
        <v>8.0775000000000006</v>
      </c>
      <c r="U100">
        <v>4.6079999999999997</v>
      </c>
      <c r="V100">
        <v>14.588800000000001</v>
      </c>
      <c r="Y100">
        <f>A100/22.1863</f>
        <v>0.4049571131734449</v>
      </c>
      <c r="Z100">
        <f>AVERAGE(B100:V100)</f>
        <v>10.247338095238096</v>
      </c>
    </row>
    <row r="101" spans="1:26" x14ac:dyDescent="0.2">
      <c r="A101">
        <v>9.0762</v>
      </c>
      <c r="B101">
        <v>12.5288</v>
      </c>
      <c r="C101">
        <v>13.1492</v>
      </c>
      <c r="D101">
        <v>11.5905</v>
      </c>
      <c r="E101">
        <v>11.045</v>
      </c>
      <c r="F101">
        <v>10.4262</v>
      </c>
      <c r="G101">
        <v>9.5998000000000001</v>
      </c>
      <c r="H101">
        <v>10.4102</v>
      </c>
      <c r="I101">
        <v>12.547599999999999</v>
      </c>
      <c r="J101">
        <v>7.2667999999999999</v>
      </c>
      <c r="K101">
        <v>14.8309</v>
      </c>
      <c r="L101">
        <v>14.595800000000001</v>
      </c>
      <c r="M101">
        <v>2.2389000000000001</v>
      </c>
      <c r="N101">
        <v>10.276899999999999</v>
      </c>
      <c r="O101">
        <v>11.9884</v>
      </c>
      <c r="P101">
        <v>7.2846000000000002</v>
      </c>
      <c r="Q101">
        <v>12.4192</v>
      </c>
      <c r="R101">
        <v>15.148999999999999</v>
      </c>
      <c r="S101">
        <v>11.7378</v>
      </c>
      <c r="T101">
        <v>9.0981000000000005</v>
      </c>
      <c r="U101">
        <v>4.4703999999999997</v>
      </c>
      <c r="V101">
        <v>10.962</v>
      </c>
      <c r="Y101">
        <f>A101/22.1863</f>
        <v>0.40909029446099621</v>
      </c>
      <c r="Z101">
        <f>AVERAGE(B101:V101)</f>
        <v>10.648385714285714</v>
      </c>
    </row>
    <row r="102" spans="1:26" x14ac:dyDescent="0.2">
      <c r="A102">
        <v>9.1678999999999995</v>
      </c>
      <c r="B102">
        <v>10.3957</v>
      </c>
      <c r="C102">
        <v>9.9689999999999994</v>
      </c>
      <c r="D102">
        <v>9.1220999999999997</v>
      </c>
      <c r="E102">
        <v>11.3093</v>
      </c>
      <c r="F102">
        <v>13.8086</v>
      </c>
      <c r="G102">
        <v>7.1490999999999998</v>
      </c>
      <c r="H102">
        <v>12.2277</v>
      </c>
      <c r="I102">
        <v>10.327999999999999</v>
      </c>
      <c r="J102">
        <v>7.8025000000000002</v>
      </c>
      <c r="K102">
        <v>14.4057</v>
      </c>
      <c r="L102">
        <v>12.170299999999999</v>
      </c>
      <c r="M102">
        <v>3.7965</v>
      </c>
      <c r="N102">
        <v>9.7878000000000007</v>
      </c>
      <c r="O102">
        <v>10.1069</v>
      </c>
      <c r="P102">
        <v>6.0411000000000001</v>
      </c>
      <c r="Q102">
        <v>13.678599999999999</v>
      </c>
      <c r="R102">
        <v>11.319699999999999</v>
      </c>
      <c r="S102">
        <v>11.4278</v>
      </c>
      <c r="T102">
        <v>10.864000000000001</v>
      </c>
      <c r="U102">
        <v>6.2168000000000001</v>
      </c>
      <c r="V102">
        <v>7.5574000000000003</v>
      </c>
      <c r="Y102">
        <f>A102/22.1863</f>
        <v>0.41322347574854751</v>
      </c>
      <c r="Z102">
        <f>AVERAGE(B102:V102)</f>
        <v>9.9754571428571417</v>
      </c>
    </row>
    <row r="103" spans="1:26" x14ac:dyDescent="0.2">
      <c r="A103">
        <v>9.2596000000000007</v>
      </c>
      <c r="B103">
        <v>10.442299999999999</v>
      </c>
      <c r="C103">
        <v>12.4824</v>
      </c>
      <c r="D103">
        <v>10.0192</v>
      </c>
      <c r="E103">
        <v>9.6203000000000003</v>
      </c>
      <c r="F103">
        <v>13.6907</v>
      </c>
      <c r="G103">
        <v>8.3724000000000007</v>
      </c>
      <c r="H103">
        <v>11.6915</v>
      </c>
      <c r="I103">
        <v>11.2559</v>
      </c>
      <c r="J103">
        <v>7.0545</v>
      </c>
      <c r="K103">
        <v>15.6569</v>
      </c>
      <c r="L103">
        <v>8.4288000000000007</v>
      </c>
      <c r="M103">
        <v>3.3675999999999999</v>
      </c>
      <c r="N103">
        <v>10.2622</v>
      </c>
      <c r="O103">
        <v>11.8253</v>
      </c>
      <c r="P103">
        <v>7.3498999999999999</v>
      </c>
      <c r="Q103">
        <v>13.004200000000001</v>
      </c>
      <c r="R103">
        <v>11.3207</v>
      </c>
      <c r="S103">
        <v>9.6229999999999993</v>
      </c>
      <c r="T103">
        <v>7.9394999999999998</v>
      </c>
      <c r="U103">
        <v>8.3076000000000008</v>
      </c>
      <c r="V103">
        <v>8.6753999999999998</v>
      </c>
      <c r="Y103">
        <f>A103/22.1863</f>
        <v>0.41735665703609892</v>
      </c>
      <c r="Z103">
        <f>AVERAGE(B103:V103)</f>
        <v>10.018585714285713</v>
      </c>
    </row>
    <row r="104" spans="1:26" x14ac:dyDescent="0.2">
      <c r="A104">
        <v>9.3512000000000004</v>
      </c>
      <c r="B104">
        <v>12.696400000000001</v>
      </c>
      <c r="C104">
        <v>11.218400000000001</v>
      </c>
      <c r="D104">
        <v>6.8072999999999997</v>
      </c>
      <c r="E104">
        <v>13.000500000000001</v>
      </c>
      <c r="F104">
        <v>11.867599999999999</v>
      </c>
      <c r="G104">
        <v>7.3502000000000001</v>
      </c>
      <c r="H104">
        <v>10.2309</v>
      </c>
      <c r="I104">
        <v>6.4191000000000003</v>
      </c>
      <c r="J104">
        <v>6.7649999999999997</v>
      </c>
      <c r="K104">
        <v>14.187200000000001</v>
      </c>
      <c r="L104">
        <v>16.1249</v>
      </c>
      <c r="M104">
        <v>2.6494</v>
      </c>
      <c r="N104">
        <v>10.297499999999999</v>
      </c>
      <c r="O104">
        <v>12.950799999999999</v>
      </c>
      <c r="P104">
        <v>8.3545999999999996</v>
      </c>
      <c r="Q104">
        <v>12.4892</v>
      </c>
      <c r="R104">
        <v>11.382300000000001</v>
      </c>
      <c r="S104">
        <v>15.699</v>
      </c>
      <c r="T104">
        <v>8.4959000000000007</v>
      </c>
      <c r="U104">
        <v>11.8201</v>
      </c>
      <c r="V104">
        <v>7.3048999999999999</v>
      </c>
      <c r="Y104">
        <f>A104/22.1863</f>
        <v>0.42148533103762237</v>
      </c>
      <c r="Z104">
        <f>AVERAGE(B104:V104)</f>
        <v>10.386247619047619</v>
      </c>
    </row>
    <row r="105" spans="1:26" x14ac:dyDescent="0.2">
      <c r="A105">
        <v>9.4428999999999998</v>
      </c>
      <c r="B105">
        <v>12.1966</v>
      </c>
      <c r="C105">
        <v>9.3039000000000005</v>
      </c>
      <c r="D105">
        <v>11.601800000000001</v>
      </c>
      <c r="E105">
        <v>13.0387</v>
      </c>
      <c r="F105">
        <v>13.9481</v>
      </c>
      <c r="G105">
        <v>7.6497999999999999</v>
      </c>
      <c r="H105">
        <v>7.2451999999999996</v>
      </c>
      <c r="I105">
        <v>8.9797999999999991</v>
      </c>
      <c r="J105">
        <v>4.4192999999999998</v>
      </c>
      <c r="K105">
        <v>12.115399999999999</v>
      </c>
      <c r="L105">
        <v>13.5139</v>
      </c>
      <c r="M105">
        <v>4.4878999999999998</v>
      </c>
      <c r="N105">
        <v>8.3216000000000001</v>
      </c>
      <c r="O105">
        <v>13.9696</v>
      </c>
      <c r="P105">
        <v>8.8594000000000008</v>
      </c>
      <c r="Q105">
        <v>10.749700000000001</v>
      </c>
      <c r="R105">
        <v>12.7532</v>
      </c>
      <c r="S105">
        <v>14.3901</v>
      </c>
      <c r="T105">
        <v>9.6301000000000005</v>
      </c>
      <c r="U105">
        <v>10.831</v>
      </c>
      <c r="V105">
        <v>5.8681000000000001</v>
      </c>
      <c r="Y105">
        <f>A105/22.1863</f>
        <v>0.42561851232517367</v>
      </c>
      <c r="Z105">
        <f>AVERAGE(B105:V105)</f>
        <v>10.184438095238093</v>
      </c>
    </row>
    <row r="106" spans="1:26" x14ac:dyDescent="0.2">
      <c r="A106">
        <v>9.5345999999999993</v>
      </c>
      <c r="B106">
        <v>8.0719999999999992</v>
      </c>
      <c r="C106">
        <v>10.5876</v>
      </c>
      <c r="D106">
        <v>10.5374</v>
      </c>
      <c r="E106">
        <v>13.855399999999999</v>
      </c>
      <c r="F106">
        <v>6.7278000000000002</v>
      </c>
      <c r="G106">
        <v>7.3403999999999998</v>
      </c>
      <c r="H106">
        <v>5.8506</v>
      </c>
      <c r="I106">
        <v>9.4137000000000004</v>
      </c>
      <c r="J106">
        <v>8.4685000000000006</v>
      </c>
      <c r="K106">
        <v>11.3028</v>
      </c>
      <c r="L106">
        <v>12.461399999999999</v>
      </c>
      <c r="M106">
        <v>3.9483000000000001</v>
      </c>
      <c r="N106">
        <v>9.5646000000000004</v>
      </c>
      <c r="O106">
        <v>9.6509999999999998</v>
      </c>
      <c r="P106">
        <v>8.8893000000000004</v>
      </c>
      <c r="Q106">
        <v>12.3354</v>
      </c>
      <c r="R106">
        <v>14.848599999999999</v>
      </c>
      <c r="S106">
        <v>10.875</v>
      </c>
      <c r="T106">
        <v>6.6830999999999996</v>
      </c>
      <c r="U106">
        <v>9.9964999999999993</v>
      </c>
      <c r="V106">
        <v>5.7674000000000003</v>
      </c>
      <c r="Y106">
        <f>A106/22.1863</f>
        <v>0.42975169361272497</v>
      </c>
      <c r="Z106">
        <f>AVERAGE(B106:V106)</f>
        <v>9.3893714285714296</v>
      </c>
    </row>
    <row r="107" spans="1:26" x14ac:dyDescent="0.2">
      <c r="A107">
        <v>9.6263000000000005</v>
      </c>
      <c r="B107">
        <v>10.430999999999999</v>
      </c>
      <c r="C107">
        <v>10.428900000000001</v>
      </c>
      <c r="D107">
        <v>9.0388000000000002</v>
      </c>
      <c r="E107">
        <v>13.573399999999999</v>
      </c>
      <c r="F107">
        <v>8.2406000000000006</v>
      </c>
      <c r="G107">
        <v>7.1981000000000002</v>
      </c>
      <c r="H107">
        <v>8.4251000000000005</v>
      </c>
      <c r="I107">
        <v>7.9404000000000003</v>
      </c>
      <c r="J107">
        <v>5.5153999999999996</v>
      </c>
      <c r="K107">
        <v>7.7984</v>
      </c>
      <c r="L107">
        <v>16.7197</v>
      </c>
      <c r="M107">
        <v>2.4134000000000002</v>
      </c>
      <c r="N107">
        <v>5.6708999999999996</v>
      </c>
      <c r="O107">
        <v>10.5044</v>
      </c>
      <c r="P107">
        <v>7.0467000000000004</v>
      </c>
      <c r="Q107">
        <v>8.3640000000000008</v>
      </c>
      <c r="R107">
        <v>10.086499999999999</v>
      </c>
      <c r="S107">
        <v>7.1952999999999996</v>
      </c>
      <c r="T107">
        <v>10.4777</v>
      </c>
      <c r="U107">
        <v>6.5758000000000001</v>
      </c>
      <c r="V107">
        <v>5.7713000000000001</v>
      </c>
      <c r="Y107">
        <f>A107/22.1863</f>
        <v>0.43388487490027633</v>
      </c>
      <c r="Z107">
        <f>AVERAGE(B107:V107)</f>
        <v>8.5436095238095238</v>
      </c>
    </row>
    <row r="108" spans="1:26" x14ac:dyDescent="0.2">
      <c r="A108">
        <v>9.7179000000000002</v>
      </c>
      <c r="B108">
        <v>6.3849999999999998</v>
      </c>
      <c r="C108">
        <v>10.152100000000001</v>
      </c>
      <c r="D108">
        <v>6.5510999999999999</v>
      </c>
      <c r="E108">
        <v>14.4139</v>
      </c>
      <c r="F108">
        <v>9.0097000000000005</v>
      </c>
      <c r="G108">
        <v>4.6992000000000003</v>
      </c>
      <c r="H108">
        <v>7.6909999999999998</v>
      </c>
      <c r="I108">
        <v>9.2880000000000003</v>
      </c>
      <c r="J108">
        <v>7.2321</v>
      </c>
      <c r="K108">
        <v>10.449299999999999</v>
      </c>
      <c r="L108">
        <v>16.609200000000001</v>
      </c>
      <c r="M108">
        <v>3.2591999999999999</v>
      </c>
      <c r="N108">
        <v>6.6276999999999999</v>
      </c>
      <c r="O108">
        <v>10.7331</v>
      </c>
      <c r="P108">
        <v>11.1082</v>
      </c>
      <c r="Q108">
        <v>10.41</v>
      </c>
      <c r="R108">
        <v>10.2867</v>
      </c>
      <c r="S108">
        <v>10.4116</v>
      </c>
      <c r="T108">
        <v>8.7493999999999996</v>
      </c>
      <c r="U108">
        <v>5.1822999999999997</v>
      </c>
      <c r="V108">
        <v>8.4582999999999995</v>
      </c>
      <c r="Y108">
        <f>A108/22.1863</f>
        <v>0.43801354890179978</v>
      </c>
      <c r="Z108">
        <f>AVERAGE(B108:V108)</f>
        <v>8.9384333333333341</v>
      </c>
    </row>
    <row r="109" spans="1:26" x14ac:dyDescent="0.2">
      <c r="A109">
        <v>9.8095999999999997</v>
      </c>
      <c r="B109">
        <v>7.0509000000000004</v>
      </c>
      <c r="C109">
        <v>11.492699999999999</v>
      </c>
      <c r="D109">
        <v>7.4025999999999996</v>
      </c>
      <c r="E109">
        <v>12.5639</v>
      </c>
      <c r="F109">
        <v>9.9748999999999999</v>
      </c>
      <c r="G109">
        <v>6.0251000000000001</v>
      </c>
      <c r="H109">
        <v>9.1992999999999991</v>
      </c>
      <c r="I109">
        <v>5.7413999999999996</v>
      </c>
      <c r="J109">
        <v>10.1426</v>
      </c>
      <c r="K109">
        <v>15.4735</v>
      </c>
      <c r="L109">
        <v>11.7127</v>
      </c>
      <c r="M109">
        <v>1.8726</v>
      </c>
      <c r="N109">
        <v>6.7367999999999997</v>
      </c>
      <c r="O109">
        <v>9.1059999999999999</v>
      </c>
      <c r="P109">
        <v>11.252700000000001</v>
      </c>
      <c r="Q109">
        <v>12.1919</v>
      </c>
      <c r="R109">
        <v>9.2200000000000006</v>
      </c>
      <c r="S109">
        <v>9.7509999999999994</v>
      </c>
      <c r="T109">
        <v>5.4417</v>
      </c>
      <c r="U109">
        <v>5.7222</v>
      </c>
      <c r="V109">
        <v>8.9161000000000001</v>
      </c>
      <c r="Y109">
        <f>A109/22.1863</f>
        <v>0.44214673018935108</v>
      </c>
      <c r="Z109">
        <f>AVERAGE(B109:V109)</f>
        <v>8.9043142857142854</v>
      </c>
    </row>
    <row r="110" spans="1:26" x14ac:dyDescent="0.2">
      <c r="A110">
        <v>9.9013000000000009</v>
      </c>
      <c r="B110">
        <v>9.3722999999999992</v>
      </c>
      <c r="C110">
        <v>8.3074999999999992</v>
      </c>
      <c r="D110">
        <v>9.5672999999999995</v>
      </c>
      <c r="E110">
        <v>13.129300000000001</v>
      </c>
      <c r="F110">
        <v>6.6947000000000001</v>
      </c>
      <c r="G110">
        <v>6.9215</v>
      </c>
      <c r="H110">
        <v>10.7623</v>
      </c>
      <c r="I110">
        <v>8.5670999999999999</v>
      </c>
      <c r="J110">
        <v>8.1331000000000007</v>
      </c>
      <c r="K110">
        <v>9.3726000000000003</v>
      </c>
      <c r="L110">
        <v>9.7383000000000006</v>
      </c>
      <c r="M110">
        <v>2.5287000000000002</v>
      </c>
      <c r="N110">
        <v>7.4067999999999996</v>
      </c>
      <c r="O110">
        <v>11.0497</v>
      </c>
      <c r="P110">
        <v>14.0199</v>
      </c>
      <c r="Q110">
        <v>10.486599999999999</v>
      </c>
      <c r="R110">
        <v>8.5368999999999993</v>
      </c>
      <c r="S110">
        <v>13.881500000000001</v>
      </c>
      <c r="T110">
        <v>9.9108999999999998</v>
      </c>
      <c r="U110">
        <v>6.5837000000000003</v>
      </c>
      <c r="V110">
        <v>9.6765000000000008</v>
      </c>
      <c r="Y110">
        <f>A110/22.1863</f>
        <v>0.44627991147690249</v>
      </c>
      <c r="Z110">
        <f>AVERAGE(B110:V110)</f>
        <v>9.2689142857142848</v>
      </c>
    </row>
    <row r="111" spans="1:26" x14ac:dyDescent="0.2">
      <c r="A111">
        <v>9.9930000000000003</v>
      </c>
      <c r="B111">
        <v>6.1353999999999997</v>
      </c>
      <c r="C111">
        <v>7.8772000000000002</v>
      </c>
      <c r="D111">
        <v>8.0152000000000001</v>
      </c>
      <c r="E111">
        <v>11.5634</v>
      </c>
      <c r="F111">
        <v>10.8032</v>
      </c>
      <c r="G111">
        <v>5.9168000000000003</v>
      </c>
      <c r="H111">
        <v>8.3993000000000002</v>
      </c>
      <c r="I111">
        <v>10.317600000000001</v>
      </c>
      <c r="J111">
        <v>7.8630000000000004</v>
      </c>
      <c r="K111">
        <v>10.517799999999999</v>
      </c>
      <c r="L111">
        <v>7.8255999999999997</v>
      </c>
      <c r="M111">
        <v>1.7111000000000001</v>
      </c>
      <c r="N111">
        <v>6.8369999999999997</v>
      </c>
      <c r="O111">
        <v>11.5123</v>
      </c>
      <c r="P111">
        <v>8.1256000000000004</v>
      </c>
      <c r="Q111">
        <v>10.3292</v>
      </c>
      <c r="R111">
        <v>7.6752000000000002</v>
      </c>
      <c r="S111">
        <v>13.660299999999999</v>
      </c>
      <c r="T111">
        <v>7.7556000000000003</v>
      </c>
      <c r="U111">
        <v>6.6323999999999996</v>
      </c>
      <c r="V111">
        <v>4.7988</v>
      </c>
      <c r="Y111">
        <f>A111/22.1863</f>
        <v>0.45041309276445379</v>
      </c>
      <c r="Z111">
        <f>AVERAGE(B111:V111)</f>
        <v>8.2986666666666657</v>
      </c>
    </row>
    <row r="112" spans="1:26" x14ac:dyDescent="0.2">
      <c r="A112">
        <v>10.0847</v>
      </c>
      <c r="B112">
        <v>6.8677000000000001</v>
      </c>
      <c r="C112">
        <v>10.276300000000001</v>
      </c>
      <c r="D112">
        <v>11.1006</v>
      </c>
      <c r="E112">
        <v>13.508699999999999</v>
      </c>
      <c r="F112">
        <v>10.6732</v>
      </c>
      <c r="G112">
        <v>7.3090000000000002</v>
      </c>
      <c r="H112">
        <v>11.336600000000001</v>
      </c>
      <c r="I112">
        <v>8.7118000000000002</v>
      </c>
      <c r="J112">
        <v>9.8367000000000004</v>
      </c>
      <c r="K112">
        <v>8.4116</v>
      </c>
      <c r="L112">
        <v>7.7137000000000002</v>
      </c>
      <c r="M112">
        <v>3.8210999999999999</v>
      </c>
      <c r="N112">
        <v>4.4048999999999996</v>
      </c>
      <c r="O112">
        <v>11.097300000000001</v>
      </c>
      <c r="P112">
        <v>6.1969000000000003</v>
      </c>
      <c r="Q112">
        <v>10.7323</v>
      </c>
      <c r="R112">
        <v>7.91</v>
      </c>
      <c r="S112">
        <v>10.754</v>
      </c>
      <c r="T112">
        <v>5.9546999999999999</v>
      </c>
      <c r="U112">
        <v>5.8273000000000001</v>
      </c>
      <c r="V112">
        <v>4.6482000000000001</v>
      </c>
      <c r="Y112">
        <f>A112/22.1863</f>
        <v>0.45454627405200509</v>
      </c>
      <c r="Z112">
        <f>AVERAGE(B112:V112)</f>
        <v>8.4329809523809534</v>
      </c>
    </row>
    <row r="113" spans="1:26" x14ac:dyDescent="0.2">
      <c r="A113">
        <v>10.176299999999999</v>
      </c>
      <c r="B113">
        <v>9.2908000000000008</v>
      </c>
      <c r="C113">
        <v>8.3330000000000002</v>
      </c>
      <c r="D113">
        <v>9.3429000000000002</v>
      </c>
      <c r="E113">
        <v>9.8126999999999995</v>
      </c>
      <c r="F113">
        <v>12.8933</v>
      </c>
      <c r="G113">
        <v>7.2385999999999999</v>
      </c>
      <c r="H113">
        <v>6.3685999999999998</v>
      </c>
      <c r="I113">
        <v>7.3387000000000002</v>
      </c>
      <c r="J113">
        <v>9.4768000000000008</v>
      </c>
      <c r="K113">
        <v>9.7332999999999998</v>
      </c>
      <c r="L113">
        <v>11.8352</v>
      </c>
      <c r="M113">
        <v>4.0824999999999996</v>
      </c>
      <c r="N113">
        <v>5.3693</v>
      </c>
      <c r="O113">
        <v>12.1997</v>
      </c>
      <c r="P113">
        <v>6.6955</v>
      </c>
      <c r="Q113">
        <v>10.273300000000001</v>
      </c>
      <c r="R113">
        <v>8.8298000000000005</v>
      </c>
      <c r="S113">
        <v>12.865500000000001</v>
      </c>
      <c r="T113">
        <v>4.8114999999999997</v>
      </c>
      <c r="U113">
        <v>7.5716999999999999</v>
      </c>
      <c r="V113">
        <v>3.6880000000000002</v>
      </c>
      <c r="Y113">
        <f>A113/22.1863</f>
        <v>0.45867494805352854</v>
      </c>
      <c r="Z113">
        <f>AVERAGE(B113:V113)</f>
        <v>8.4786047619047604</v>
      </c>
    </row>
    <row r="114" spans="1:26" x14ac:dyDescent="0.2">
      <c r="A114">
        <v>10.268000000000001</v>
      </c>
      <c r="B114">
        <v>9.2607999999999997</v>
      </c>
      <c r="C114">
        <v>8.7897999999999996</v>
      </c>
      <c r="D114">
        <v>11.5063</v>
      </c>
      <c r="E114">
        <v>8.1668000000000003</v>
      </c>
      <c r="F114">
        <v>10.667</v>
      </c>
      <c r="G114">
        <v>11.3786</v>
      </c>
      <c r="H114">
        <v>9.1211000000000002</v>
      </c>
      <c r="I114">
        <v>9.6187000000000005</v>
      </c>
      <c r="J114">
        <v>10.008800000000001</v>
      </c>
      <c r="K114">
        <v>6.7335000000000003</v>
      </c>
      <c r="L114">
        <v>13.0131</v>
      </c>
      <c r="M114">
        <v>3.9121000000000001</v>
      </c>
      <c r="N114">
        <v>5.5831999999999997</v>
      </c>
      <c r="O114">
        <v>14.205</v>
      </c>
      <c r="P114">
        <v>7.6172000000000004</v>
      </c>
      <c r="Q114">
        <v>9.9237000000000002</v>
      </c>
      <c r="R114">
        <v>7.9465000000000003</v>
      </c>
      <c r="S114">
        <v>10.179600000000001</v>
      </c>
      <c r="T114">
        <v>8.2794000000000008</v>
      </c>
      <c r="U114">
        <v>9.6966000000000001</v>
      </c>
      <c r="V114">
        <v>3.0506000000000002</v>
      </c>
      <c r="Y114">
        <f>A114/22.1863</f>
        <v>0.4628081293410799</v>
      </c>
      <c r="Z114">
        <f>AVERAGE(B114:V114)</f>
        <v>8.9837333333333333</v>
      </c>
    </row>
    <row r="115" spans="1:26" x14ac:dyDescent="0.2">
      <c r="A115">
        <v>10.3597</v>
      </c>
      <c r="B115">
        <v>7.7343000000000002</v>
      </c>
      <c r="C115">
        <v>8.3002000000000002</v>
      </c>
      <c r="D115">
        <v>10.1264</v>
      </c>
      <c r="E115">
        <v>10.367900000000001</v>
      </c>
      <c r="F115">
        <v>9.7288999999999994</v>
      </c>
      <c r="G115">
        <v>7.8685999999999998</v>
      </c>
      <c r="H115">
        <v>8.5959000000000003</v>
      </c>
      <c r="I115">
        <v>8.2470999999999997</v>
      </c>
      <c r="J115">
        <v>6.5399000000000003</v>
      </c>
      <c r="K115">
        <v>6.8354999999999997</v>
      </c>
      <c r="L115">
        <v>11.4354</v>
      </c>
      <c r="M115">
        <v>2.4089999999999998</v>
      </c>
      <c r="N115">
        <v>2.6208999999999998</v>
      </c>
      <c r="O115">
        <v>13.3489</v>
      </c>
      <c r="P115">
        <v>10.998799999999999</v>
      </c>
      <c r="Q115">
        <v>9.6653000000000002</v>
      </c>
      <c r="R115">
        <v>11.7402</v>
      </c>
      <c r="S115">
        <v>10.644</v>
      </c>
      <c r="T115">
        <v>6.2053000000000003</v>
      </c>
      <c r="U115">
        <v>6.2812000000000001</v>
      </c>
      <c r="V115">
        <v>5.4264000000000001</v>
      </c>
      <c r="Y115">
        <f>A115/22.1863</f>
        <v>0.4669413106286312</v>
      </c>
      <c r="Z115">
        <f>AVERAGE(B115:V115)</f>
        <v>8.3390523809523813</v>
      </c>
    </row>
    <row r="116" spans="1:26" x14ac:dyDescent="0.2">
      <c r="A116">
        <v>10.4514</v>
      </c>
      <c r="B116">
        <v>8.5556000000000001</v>
      </c>
      <c r="C116">
        <v>8.9077000000000002</v>
      </c>
      <c r="D116">
        <v>7.9009</v>
      </c>
      <c r="E116">
        <v>10.2262</v>
      </c>
      <c r="F116">
        <v>11.2563</v>
      </c>
      <c r="G116">
        <v>6.3192000000000004</v>
      </c>
      <c r="H116">
        <v>7.7526000000000002</v>
      </c>
      <c r="I116">
        <v>4.9678000000000004</v>
      </c>
      <c r="J116">
        <v>9.1705000000000005</v>
      </c>
      <c r="K116">
        <v>8.8765000000000001</v>
      </c>
      <c r="L116">
        <v>12.850199999999999</v>
      </c>
      <c r="M116">
        <v>6.9417</v>
      </c>
      <c r="N116">
        <v>5.6874000000000002</v>
      </c>
      <c r="O116">
        <v>18.773299999999999</v>
      </c>
      <c r="P116">
        <v>9.1148000000000007</v>
      </c>
      <c r="Q116">
        <v>12.643800000000001</v>
      </c>
      <c r="R116">
        <v>10.2332</v>
      </c>
      <c r="S116">
        <v>9.6095000000000006</v>
      </c>
      <c r="T116">
        <v>7.4470999999999998</v>
      </c>
      <c r="U116">
        <v>8.5031999999999996</v>
      </c>
      <c r="V116">
        <v>2.9266000000000001</v>
      </c>
      <c r="Y116">
        <f>A116/22.1863</f>
        <v>0.4710744919161825</v>
      </c>
      <c r="Z116">
        <f>AVERAGE(B116:V116)</f>
        <v>8.984004761904762</v>
      </c>
    </row>
    <row r="117" spans="1:26" x14ac:dyDescent="0.2">
      <c r="A117">
        <v>10.543100000000001</v>
      </c>
      <c r="B117">
        <v>9.3917999999999999</v>
      </c>
      <c r="C117">
        <v>9.0088000000000008</v>
      </c>
      <c r="D117">
        <v>7.7534000000000001</v>
      </c>
      <c r="E117">
        <v>8.9573999999999998</v>
      </c>
      <c r="F117">
        <v>11.025399999999999</v>
      </c>
      <c r="G117">
        <v>7.63</v>
      </c>
      <c r="H117">
        <v>8.7741000000000007</v>
      </c>
      <c r="I117">
        <v>6.2064000000000004</v>
      </c>
      <c r="J117">
        <v>9.1361000000000008</v>
      </c>
      <c r="K117">
        <v>9.6768000000000001</v>
      </c>
      <c r="L117">
        <v>9.1358999999999995</v>
      </c>
      <c r="M117">
        <v>4.8017000000000003</v>
      </c>
      <c r="N117">
        <v>6.1999000000000004</v>
      </c>
      <c r="O117">
        <v>13.691000000000001</v>
      </c>
      <c r="P117">
        <v>10.6012</v>
      </c>
      <c r="Q117">
        <v>12.357100000000001</v>
      </c>
      <c r="R117">
        <v>12.919700000000001</v>
      </c>
      <c r="S117">
        <v>9.7436000000000007</v>
      </c>
      <c r="T117">
        <v>8.3480000000000008</v>
      </c>
      <c r="U117">
        <v>11.246600000000001</v>
      </c>
      <c r="V117">
        <v>3.3662000000000001</v>
      </c>
      <c r="Y117">
        <f>A117/22.1863</f>
        <v>0.47520767320373392</v>
      </c>
      <c r="Z117">
        <f>AVERAGE(B117:V117)</f>
        <v>9.0462428571428593</v>
      </c>
    </row>
    <row r="118" spans="1:26" x14ac:dyDescent="0.2">
      <c r="A118">
        <v>10.6347</v>
      </c>
      <c r="B118">
        <v>15.059799999999999</v>
      </c>
      <c r="C118">
        <v>11.1496</v>
      </c>
      <c r="D118">
        <v>9.1403999999999996</v>
      </c>
      <c r="E118">
        <v>11.117599999999999</v>
      </c>
      <c r="F118">
        <v>7.0818000000000003</v>
      </c>
      <c r="G118">
        <v>4.5121000000000002</v>
      </c>
      <c r="H118">
        <v>7.2157</v>
      </c>
      <c r="I118">
        <v>8.8473000000000006</v>
      </c>
      <c r="J118">
        <v>11.0623</v>
      </c>
      <c r="K118">
        <v>13.232699999999999</v>
      </c>
      <c r="L118">
        <v>10.433999999999999</v>
      </c>
      <c r="M118">
        <v>5.3273999999999999</v>
      </c>
      <c r="N118">
        <v>6.5236999999999998</v>
      </c>
      <c r="O118">
        <v>9.1189999999999998</v>
      </c>
      <c r="P118">
        <v>10.8537</v>
      </c>
      <c r="Q118">
        <v>10.238799999999999</v>
      </c>
      <c r="R118">
        <v>12.6913</v>
      </c>
      <c r="S118">
        <v>12.7735</v>
      </c>
      <c r="T118">
        <v>6.3766999999999996</v>
      </c>
      <c r="U118">
        <v>5.7675000000000001</v>
      </c>
      <c r="V118">
        <v>2.1052</v>
      </c>
      <c r="Y118">
        <f>A118/22.1863</f>
        <v>0.47933634720525736</v>
      </c>
      <c r="Z118">
        <f>AVERAGE(B118:V118)</f>
        <v>9.0776238095238106</v>
      </c>
    </row>
    <row r="119" spans="1:26" x14ac:dyDescent="0.2">
      <c r="A119">
        <v>10.7264</v>
      </c>
      <c r="B119">
        <v>12.1584</v>
      </c>
      <c r="C119">
        <v>7.6639999999999997</v>
      </c>
      <c r="D119">
        <v>10.350300000000001</v>
      </c>
      <c r="E119">
        <v>10.4777</v>
      </c>
      <c r="F119">
        <v>13.441700000000001</v>
      </c>
      <c r="G119">
        <v>5.0705</v>
      </c>
      <c r="H119">
        <v>7.6466000000000003</v>
      </c>
      <c r="I119">
        <v>7.0308000000000002</v>
      </c>
      <c r="J119">
        <v>10.9703</v>
      </c>
      <c r="K119">
        <v>4.6092000000000004</v>
      </c>
      <c r="L119">
        <v>7.1905000000000001</v>
      </c>
      <c r="M119">
        <v>5.7091000000000003</v>
      </c>
      <c r="N119">
        <v>8.3070000000000004</v>
      </c>
      <c r="O119">
        <v>13.4084</v>
      </c>
      <c r="P119">
        <v>8.0953999999999997</v>
      </c>
      <c r="Q119">
        <v>10.4414</v>
      </c>
      <c r="R119">
        <v>11.1989</v>
      </c>
      <c r="S119">
        <v>10.0275</v>
      </c>
      <c r="T119">
        <v>7.3832000000000004</v>
      </c>
      <c r="U119">
        <v>7.0772000000000004</v>
      </c>
      <c r="V119">
        <v>6.0510999999999999</v>
      </c>
      <c r="Y119">
        <f>A119/22.1863</f>
        <v>0.48346952849280866</v>
      </c>
      <c r="Z119">
        <f>AVERAGE(B119:V119)</f>
        <v>8.7766285714285708</v>
      </c>
    </row>
    <row r="120" spans="1:26" x14ac:dyDescent="0.2">
      <c r="A120">
        <v>10.818099999999999</v>
      </c>
      <c r="B120">
        <v>12.879099999999999</v>
      </c>
      <c r="C120">
        <v>7.2469000000000001</v>
      </c>
      <c r="D120">
        <v>10.517899999999999</v>
      </c>
      <c r="E120">
        <v>11.2882</v>
      </c>
      <c r="F120">
        <v>11.448399999999999</v>
      </c>
      <c r="G120">
        <v>4.3041</v>
      </c>
      <c r="H120">
        <v>8.452</v>
      </c>
      <c r="I120">
        <v>7.2789999999999999</v>
      </c>
      <c r="J120">
        <v>12.321099999999999</v>
      </c>
      <c r="K120">
        <v>8.3726000000000003</v>
      </c>
      <c r="L120">
        <v>8.8591999999999995</v>
      </c>
      <c r="M120">
        <v>4.7610000000000001</v>
      </c>
      <c r="N120">
        <v>3.6181000000000001</v>
      </c>
      <c r="O120">
        <v>6.4635999999999996</v>
      </c>
      <c r="P120">
        <v>9.0501000000000005</v>
      </c>
      <c r="Q120">
        <v>16.0183</v>
      </c>
      <c r="R120">
        <v>12.783899999999999</v>
      </c>
      <c r="S120">
        <v>11.205399999999999</v>
      </c>
      <c r="T120">
        <v>7.1075999999999997</v>
      </c>
      <c r="U120">
        <v>6.0018000000000002</v>
      </c>
      <c r="V120">
        <v>4.1040999999999999</v>
      </c>
      <c r="Y120">
        <f>A120/22.1863</f>
        <v>0.48760270978035997</v>
      </c>
      <c r="Z120">
        <f>AVERAGE(B120:V120)</f>
        <v>8.7658285714285693</v>
      </c>
    </row>
    <row r="121" spans="1:26" x14ac:dyDescent="0.2">
      <c r="A121">
        <v>10.909800000000001</v>
      </c>
      <c r="B121">
        <v>8.4484999999999992</v>
      </c>
      <c r="C121">
        <v>6.3212000000000002</v>
      </c>
      <c r="D121">
        <v>12.351100000000001</v>
      </c>
      <c r="E121">
        <v>6.8335999999999997</v>
      </c>
      <c r="F121">
        <v>14.3415</v>
      </c>
      <c r="G121">
        <v>8.1928000000000001</v>
      </c>
      <c r="H121">
        <v>8.0646000000000004</v>
      </c>
      <c r="I121">
        <v>8.2507999999999999</v>
      </c>
      <c r="J121">
        <v>7.4610000000000003</v>
      </c>
      <c r="K121">
        <v>8.1325000000000003</v>
      </c>
      <c r="L121">
        <v>5.8909000000000002</v>
      </c>
      <c r="M121">
        <v>8.8293999999999997</v>
      </c>
      <c r="N121">
        <v>3.4087999999999998</v>
      </c>
      <c r="O121">
        <v>8.1928999999999998</v>
      </c>
      <c r="P121">
        <v>8.4024999999999999</v>
      </c>
      <c r="Q121">
        <v>17.194700000000001</v>
      </c>
      <c r="R121">
        <v>12.1526</v>
      </c>
      <c r="S121">
        <v>11.470599999999999</v>
      </c>
      <c r="T121">
        <v>7.5537000000000001</v>
      </c>
      <c r="U121">
        <v>10.1676</v>
      </c>
      <c r="V121">
        <v>3.8149000000000002</v>
      </c>
      <c r="Y121">
        <f>A121/22.1863</f>
        <v>0.49173589106791132</v>
      </c>
      <c r="Z121">
        <f>AVERAGE(B121:V121)</f>
        <v>8.8322000000000003</v>
      </c>
    </row>
    <row r="122" spans="1:26" x14ac:dyDescent="0.2">
      <c r="A122">
        <v>11.0015</v>
      </c>
      <c r="B122">
        <v>8.9093</v>
      </c>
      <c r="C122">
        <v>8.0466999999999995</v>
      </c>
      <c r="D122">
        <v>13.3955</v>
      </c>
      <c r="E122">
        <v>7.3015999999999996</v>
      </c>
      <c r="F122">
        <v>10.0916</v>
      </c>
      <c r="G122">
        <v>8.5503999999999998</v>
      </c>
      <c r="H122">
        <v>8.3129000000000008</v>
      </c>
      <c r="I122">
        <v>6.7140000000000004</v>
      </c>
      <c r="J122">
        <v>11.218</v>
      </c>
      <c r="K122">
        <v>9.3167000000000009</v>
      </c>
      <c r="L122">
        <v>7.8635999999999999</v>
      </c>
      <c r="M122">
        <v>8.0832999999999995</v>
      </c>
      <c r="N122">
        <v>5.1707000000000001</v>
      </c>
      <c r="O122">
        <v>6.1704999999999997</v>
      </c>
      <c r="P122">
        <v>10.6806</v>
      </c>
      <c r="Q122">
        <v>12.625400000000001</v>
      </c>
      <c r="R122">
        <v>10.1456</v>
      </c>
      <c r="S122">
        <v>13.0006</v>
      </c>
      <c r="T122">
        <v>10.289199999999999</v>
      </c>
      <c r="U122">
        <v>7.7037000000000004</v>
      </c>
      <c r="V122">
        <v>3.5550000000000002</v>
      </c>
      <c r="Y122">
        <f>A122/22.1863</f>
        <v>0.49586907235546263</v>
      </c>
      <c r="Z122">
        <f>AVERAGE(B122:V122)</f>
        <v>8.911661904761905</v>
      </c>
    </row>
    <row r="123" spans="1:26" x14ac:dyDescent="0.2">
      <c r="A123">
        <v>11.0931</v>
      </c>
      <c r="B123">
        <v>12.041</v>
      </c>
      <c r="C123">
        <v>9.2342999999999993</v>
      </c>
      <c r="D123">
        <v>12.0639</v>
      </c>
      <c r="E123">
        <v>5.9234999999999998</v>
      </c>
      <c r="F123">
        <v>9.0235000000000003</v>
      </c>
      <c r="G123">
        <v>13.013500000000001</v>
      </c>
      <c r="H123">
        <v>7.6417999999999999</v>
      </c>
      <c r="I123">
        <v>5.9015000000000004</v>
      </c>
      <c r="J123">
        <v>9.0534999999999997</v>
      </c>
      <c r="K123">
        <v>7.7793999999999999</v>
      </c>
      <c r="L123">
        <v>7.7435</v>
      </c>
      <c r="M123">
        <v>6.9588000000000001</v>
      </c>
      <c r="N123">
        <v>3.2555999999999998</v>
      </c>
      <c r="O123">
        <v>10.7727</v>
      </c>
      <c r="P123">
        <v>11.1313</v>
      </c>
      <c r="Q123">
        <v>16.816600000000001</v>
      </c>
      <c r="R123">
        <v>12.113200000000001</v>
      </c>
      <c r="S123">
        <v>11.3024</v>
      </c>
      <c r="T123">
        <v>10.9902</v>
      </c>
      <c r="U123">
        <v>7.4512</v>
      </c>
      <c r="V123">
        <v>3.9453</v>
      </c>
      <c r="Y123">
        <f>A123/22.1863</f>
        <v>0.49999774635698607</v>
      </c>
      <c r="Z123">
        <f>AVERAGE(B123:V123)</f>
        <v>9.2455571428571428</v>
      </c>
    </row>
    <row r="124" spans="1:26" x14ac:dyDescent="0.2">
      <c r="A124">
        <v>11.184799999999999</v>
      </c>
      <c r="B124">
        <v>9.6654999999999998</v>
      </c>
      <c r="C124">
        <v>5.5311000000000003</v>
      </c>
      <c r="D124">
        <v>9.9079999999999995</v>
      </c>
      <c r="E124">
        <v>9.8402999999999992</v>
      </c>
      <c r="F124">
        <v>12.953799999999999</v>
      </c>
      <c r="G124">
        <v>12.3682</v>
      </c>
      <c r="H124">
        <v>8.2554999999999996</v>
      </c>
      <c r="I124">
        <v>8.7652000000000001</v>
      </c>
      <c r="J124">
        <v>8.6778999999999993</v>
      </c>
      <c r="K124">
        <v>8.8756000000000004</v>
      </c>
      <c r="L124">
        <v>5.6740000000000004</v>
      </c>
      <c r="M124">
        <v>4.9318</v>
      </c>
      <c r="N124">
        <v>4.6933999999999996</v>
      </c>
      <c r="O124">
        <v>13.0428</v>
      </c>
      <c r="P124">
        <v>10.361499999999999</v>
      </c>
      <c r="Q124">
        <v>11.966200000000001</v>
      </c>
      <c r="R124">
        <v>12.928599999999999</v>
      </c>
      <c r="S124">
        <v>19.7681</v>
      </c>
      <c r="T124">
        <v>12.303599999999999</v>
      </c>
      <c r="U124">
        <v>7.1383999999999999</v>
      </c>
      <c r="V124">
        <v>5.4588999999999999</v>
      </c>
      <c r="Y124">
        <f>A124/22.1863</f>
        <v>0.50413092764453737</v>
      </c>
      <c r="Z124">
        <f>AVERAGE(B124:V124)</f>
        <v>9.6718285714285717</v>
      </c>
    </row>
    <row r="125" spans="1:26" x14ac:dyDescent="0.2">
      <c r="A125">
        <v>11.2765</v>
      </c>
      <c r="B125">
        <v>11.232200000000001</v>
      </c>
      <c r="C125">
        <v>8.6509999999999998</v>
      </c>
      <c r="D125">
        <v>10.879799999999999</v>
      </c>
      <c r="E125">
        <v>6.7773000000000003</v>
      </c>
      <c r="F125">
        <v>9.0385000000000009</v>
      </c>
      <c r="G125">
        <v>11.8019</v>
      </c>
      <c r="H125">
        <v>11.2852</v>
      </c>
      <c r="I125">
        <v>7.4138999999999999</v>
      </c>
      <c r="J125">
        <v>6.9291</v>
      </c>
      <c r="K125">
        <v>8.6354000000000006</v>
      </c>
      <c r="L125">
        <v>4.0101000000000004</v>
      </c>
      <c r="M125">
        <v>8.6533999999999995</v>
      </c>
      <c r="N125">
        <v>4.157</v>
      </c>
      <c r="O125">
        <v>9.6308000000000007</v>
      </c>
      <c r="P125">
        <v>8.9137000000000004</v>
      </c>
      <c r="Q125">
        <v>9.4497</v>
      </c>
      <c r="R125">
        <v>12.9155</v>
      </c>
      <c r="S125">
        <v>18.885300000000001</v>
      </c>
      <c r="T125">
        <v>8.2028999999999996</v>
      </c>
      <c r="U125">
        <v>7.9827000000000004</v>
      </c>
      <c r="V125">
        <v>7.0502000000000002</v>
      </c>
      <c r="Y125">
        <f>A125/22.1863</f>
        <v>0.50826410893208873</v>
      </c>
      <c r="Z125">
        <f>AVERAGE(B125:V125)</f>
        <v>9.1664571428571442</v>
      </c>
    </row>
    <row r="126" spans="1:26" x14ac:dyDescent="0.2">
      <c r="A126">
        <v>11.3682</v>
      </c>
      <c r="B126">
        <v>9.2951999999999995</v>
      </c>
      <c r="C126">
        <v>11.7598</v>
      </c>
      <c r="D126">
        <v>11.2841</v>
      </c>
      <c r="E126">
        <v>7.4756</v>
      </c>
      <c r="F126">
        <v>8.1329999999999991</v>
      </c>
      <c r="G126">
        <v>8.0447000000000006</v>
      </c>
      <c r="H126">
        <v>7.2831999999999999</v>
      </c>
      <c r="I126">
        <v>7.1986999999999997</v>
      </c>
      <c r="J126">
        <v>8.9045000000000005</v>
      </c>
      <c r="K126">
        <v>9.3722999999999992</v>
      </c>
      <c r="L126">
        <v>6.7838000000000003</v>
      </c>
      <c r="M126">
        <v>5.8742000000000001</v>
      </c>
      <c r="N126">
        <v>5.6612999999999998</v>
      </c>
      <c r="O126">
        <v>14.2179</v>
      </c>
      <c r="P126">
        <v>10.692600000000001</v>
      </c>
      <c r="Q126">
        <v>10.394399999999999</v>
      </c>
      <c r="R126">
        <v>14.415800000000001</v>
      </c>
      <c r="S126">
        <v>16.389900000000001</v>
      </c>
      <c r="T126">
        <v>6.1182999999999996</v>
      </c>
      <c r="U126">
        <v>7.1871</v>
      </c>
      <c r="V126">
        <v>7.6440000000000001</v>
      </c>
      <c r="Y126">
        <f>A126/22.1863</f>
        <v>0.51239729021964009</v>
      </c>
      <c r="Z126">
        <f>AVERAGE(B126:V126)</f>
        <v>9.2443047619047611</v>
      </c>
    </row>
    <row r="127" spans="1:26" x14ac:dyDescent="0.2">
      <c r="A127">
        <v>11.4598</v>
      </c>
      <c r="B127">
        <v>5.5628000000000002</v>
      </c>
      <c r="C127">
        <v>10.298400000000001</v>
      </c>
      <c r="D127">
        <v>10.783099999999999</v>
      </c>
      <c r="E127">
        <v>7.8390000000000004</v>
      </c>
      <c r="F127">
        <v>5.7469999999999999</v>
      </c>
      <c r="G127">
        <v>8.4562000000000008</v>
      </c>
      <c r="H127">
        <v>8.0025999999999993</v>
      </c>
      <c r="I127">
        <v>8.1735000000000007</v>
      </c>
      <c r="J127">
        <v>6.9577999999999998</v>
      </c>
      <c r="K127">
        <v>11.0852</v>
      </c>
      <c r="L127">
        <v>8.6690000000000005</v>
      </c>
      <c r="M127">
        <v>7.5500999999999996</v>
      </c>
      <c r="N127">
        <v>4.4676</v>
      </c>
      <c r="O127">
        <v>11.3728</v>
      </c>
      <c r="P127">
        <v>7.3821000000000003</v>
      </c>
      <c r="Q127">
        <v>8.5579000000000001</v>
      </c>
      <c r="R127">
        <v>17.869599999999998</v>
      </c>
      <c r="S127">
        <v>17.018000000000001</v>
      </c>
      <c r="T127">
        <v>4.4847999999999999</v>
      </c>
      <c r="U127">
        <v>8.3163999999999998</v>
      </c>
      <c r="V127">
        <v>8.7126000000000001</v>
      </c>
      <c r="Y127">
        <f>A127/22.1863</f>
        <v>0.51652596422116348</v>
      </c>
      <c r="Z127">
        <f>AVERAGE(B127:V127)</f>
        <v>8.9193571428571428</v>
      </c>
    </row>
    <row r="128" spans="1:26" x14ac:dyDescent="0.2">
      <c r="A128">
        <v>11.551500000000001</v>
      </c>
      <c r="B128">
        <v>5.1031000000000004</v>
      </c>
      <c r="C128">
        <v>8.3844999999999992</v>
      </c>
      <c r="D128">
        <v>8.0158000000000005</v>
      </c>
      <c r="E128">
        <v>11.49</v>
      </c>
      <c r="F128">
        <v>5.9550000000000001</v>
      </c>
      <c r="G128">
        <v>11.9412</v>
      </c>
      <c r="H128">
        <v>10.503399999999999</v>
      </c>
      <c r="I128">
        <v>9.1265999999999998</v>
      </c>
      <c r="J128">
        <v>6.7519999999999998</v>
      </c>
      <c r="K128">
        <v>13.320600000000001</v>
      </c>
      <c r="L128">
        <v>6.1315</v>
      </c>
      <c r="M128">
        <v>5.2702</v>
      </c>
      <c r="N128">
        <v>3.3294999999999999</v>
      </c>
      <c r="O128">
        <v>8.7162000000000006</v>
      </c>
      <c r="P128">
        <v>6.75</v>
      </c>
      <c r="Q128">
        <v>15.8886</v>
      </c>
      <c r="R128">
        <v>18.0763</v>
      </c>
      <c r="S128">
        <v>18.243200000000002</v>
      </c>
      <c r="T128">
        <v>6.3362999999999996</v>
      </c>
      <c r="U128">
        <v>6.2378</v>
      </c>
      <c r="V128">
        <v>5.7413999999999996</v>
      </c>
      <c r="Y128">
        <f>A128/22.1863</f>
        <v>0.52065914550871484</v>
      </c>
      <c r="Z128">
        <f>AVERAGE(B128:V128)</f>
        <v>9.1101523809523801</v>
      </c>
    </row>
    <row r="129" spans="1:26" x14ac:dyDescent="0.2">
      <c r="A129">
        <v>11.6432</v>
      </c>
      <c r="B129">
        <v>5.9814999999999996</v>
      </c>
      <c r="C129">
        <v>9.9810999999999996</v>
      </c>
      <c r="D129">
        <v>9.0562000000000005</v>
      </c>
      <c r="E129">
        <v>9.0469000000000008</v>
      </c>
      <c r="F129">
        <v>11.609</v>
      </c>
      <c r="G129">
        <v>12.6671</v>
      </c>
      <c r="H129">
        <v>6.6054000000000004</v>
      </c>
      <c r="I129">
        <v>7.2721999999999998</v>
      </c>
      <c r="J129">
        <v>5.7257999999999996</v>
      </c>
      <c r="K129">
        <v>23.201000000000001</v>
      </c>
      <c r="L129">
        <v>8.9974000000000007</v>
      </c>
      <c r="M129">
        <v>7.1654</v>
      </c>
      <c r="N129">
        <v>4.633</v>
      </c>
      <c r="O129">
        <v>9.6667000000000005</v>
      </c>
      <c r="P129">
        <v>12.821199999999999</v>
      </c>
      <c r="Q129">
        <v>10.2437</v>
      </c>
      <c r="R129">
        <v>15.7813</v>
      </c>
      <c r="S129">
        <v>16.977900000000002</v>
      </c>
      <c r="T129">
        <v>4.0744999999999996</v>
      </c>
      <c r="U129">
        <v>7.1127000000000002</v>
      </c>
      <c r="V129">
        <v>7.0566000000000004</v>
      </c>
      <c r="Y129">
        <f>A129/22.1863</f>
        <v>0.5247923267962662</v>
      </c>
      <c r="Z129">
        <f>AVERAGE(B129:V129)</f>
        <v>9.7941238095238088</v>
      </c>
    </row>
    <row r="130" spans="1:26" x14ac:dyDescent="0.2">
      <c r="A130">
        <v>11.7349</v>
      </c>
      <c r="B130">
        <v>7.2000999999999999</v>
      </c>
      <c r="C130">
        <v>11.4558</v>
      </c>
      <c r="D130">
        <v>9.4830000000000005</v>
      </c>
      <c r="E130">
        <v>8.8644999999999996</v>
      </c>
      <c r="F130">
        <v>14.564500000000001</v>
      </c>
      <c r="G130">
        <v>11.993399999999999</v>
      </c>
      <c r="H130">
        <v>7.0290999999999997</v>
      </c>
      <c r="I130">
        <v>6.3437000000000001</v>
      </c>
      <c r="J130">
        <v>8.4859000000000009</v>
      </c>
      <c r="K130">
        <v>20.513400000000001</v>
      </c>
      <c r="L130">
        <v>7.8070000000000004</v>
      </c>
      <c r="M130">
        <v>4.5971000000000002</v>
      </c>
      <c r="N130">
        <v>3.5209999999999999</v>
      </c>
      <c r="O130">
        <v>7.1131000000000002</v>
      </c>
      <c r="P130">
        <v>12.808400000000001</v>
      </c>
      <c r="Q130">
        <v>10.7133</v>
      </c>
      <c r="R130">
        <v>15.305099999999999</v>
      </c>
      <c r="S130">
        <v>17.612200000000001</v>
      </c>
      <c r="T130">
        <v>3.8237000000000001</v>
      </c>
      <c r="U130">
        <v>6.8052999999999999</v>
      </c>
      <c r="V130">
        <v>5.4374000000000002</v>
      </c>
      <c r="Y130">
        <f>A130/22.1863</f>
        <v>0.52892550808381744</v>
      </c>
      <c r="Z130">
        <f>AVERAGE(B130:V130)</f>
        <v>9.5941428571428577</v>
      </c>
    </row>
    <row r="131" spans="1:26" x14ac:dyDescent="0.2">
      <c r="A131">
        <v>11.826599999999999</v>
      </c>
      <c r="B131">
        <v>5.7328000000000001</v>
      </c>
      <c r="C131">
        <v>11.332100000000001</v>
      </c>
      <c r="D131">
        <v>7.7911999999999999</v>
      </c>
      <c r="E131">
        <v>10.218500000000001</v>
      </c>
      <c r="F131">
        <v>12.286799999999999</v>
      </c>
      <c r="G131">
        <v>9.3094999999999999</v>
      </c>
      <c r="H131">
        <v>7.5979999999999999</v>
      </c>
      <c r="I131">
        <v>7.2484999999999999</v>
      </c>
      <c r="J131">
        <v>6.8906999999999998</v>
      </c>
      <c r="K131">
        <v>12.316800000000001</v>
      </c>
      <c r="L131">
        <v>4.4291</v>
      </c>
      <c r="M131">
        <v>5.1384999999999996</v>
      </c>
      <c r="N131">
        <v>4.1006</v>
      </c>
      <c r="O131">
        <v>7.5027999999999997</v>
      </c>
      <c r="P131">
        <v>14.1602</v>
      </c>
      <c r="Q131">
        <v>12.8142</v>
      </c>
      <c r="R131">
        <v>19.359000000000002</v>
      </c>
      <c r="S131">
        <v>21.3081</v>
      </c>
      <c r="T131">
        <v>5.0228999999999999</v>
      </c>
      <c r="U131">
        <v>10.483700000000001</v>
      </c>
      <c r="V131">
        <v>6.7518000000000002</v>
      </c>
      <c r="Y131">
        <f>A131/22.1863</f>
        <v>0.5330586893713688</v>
      </c>
      <c r="Z131">
        <f>AVERAGE(B131:V131)</f>
        <v>9.6093238095238096</v>
      </c>
    </row>
    <row r="132" spans="1:26" x14ac:dyDescent="0.2">
      <c r="A132">
        <v>11.918200000000001</v>
      </c>
      <c r="B132">
        <v>8.3781999999999996</v>
      </c>
      <c r="C132">
        <v>9.5539000000000005</v>
      </c>
      <c r="D132">
        <v>6.1044999999999998</v>
      </c>
      <c r="E132">
        <v>5.9663000000000004</v>
      </c>
      <c r="F132">
        <v>13.3957</v>
      </c>
      <c r="G132">
        <v>9.5372000000000003</v>
      </c>
      <c r="H132">
        <v>6.5232999999999999</v>
      </c>
      <c r="I132">
        <v>10.7789</v>
      </c>
      <c r="J132">
        <v>5.6132</v>
      </c>
      <c r="K132">
        <v>10.202400000000001</v>
      </c>
      <c r="L132">
        <v>4.7675000000000001</v>
      </c>
      <c r="M132">
        <v>6.6726000000000001</v>
      </c>
      <c r="N132">
        <v>2.9007000000000001</v>
      </c>
      <c r="O132">
        <v>6.8330000000000002</v>
      </c>
      <c r="P132">
        <v>16.7166</v>
      </c>
      <c r="Q132">
        <v>10.8569</v>
      </c>
      <c r="R132">
        <v>16.652200000000001</v>
      </c>
      <c r="S132">
        <v>20.432700000000001</v>
      </c>
      <c r="T132">
        <v>2.8843000000000001</v>
      </c>
      <c r="U132">
        <v>11.321099999999999</v>
      </c>
      <c r="V132">
        <v>6.4570999999999996</v>
      </c>
      <c r="Y132">
        <f>A132/22.1863</f>
        <v>0.5371873633728923</v>
      </c>
      <c r="Z132">
        <f>AVERAGE(B132:V132)</f>
        <v>9.1689666666666678</v>
      </c>
    </row>
    <row r="133" spans="1:26" x14ac:dyDescent="0.2">
      <c r="A133">
        <v>12.0099</v>
      </c>
      <c r="B133">
        <v>8.2853999999999992</v>
      </c>
      <c r="C133">
        <v>9.7293000000000003</v>
      </c>
      <c r="D133">
        <v>7.3905000000000003</v>
      </c>
      <c r="E133">
        <v>6.0754000000000001</v>
      </c>
      <c r="F133">
        <v>12.669700000000001</v>
      </c>
      <c r="G133">
        <v>10.0501</v>
      </c>
      <c r="H133">
        <v>6.3106999999999998</v>
      </c>
      <c r="I133">
        <v>12.1425</v>
      </c>
      <c r="J133">
        <v>6.4583000000000004</v>
      </c>
      <c r="K133">
        <v>11.636100000000001</v>
      </c>
      <c r="L133">
        <v>3.2256</v>
      </c>
      <c r="M133">
        <v>5.6943000000000001</v>
      </c>
      <c r="N133">
        <v>7.3586</v>
      </c>
      <c r="O133">
        <v>9.0473999999999997</v>
      </c>
      <c r="P133">
        <v>13.198700000000001</v>
      </c>
      <c r="Q133">
        <v>10.6472</v>
      </c>
      <c r="R133">
        <v>11.389900000000001</v>
      </c>
      <c r="S133">
        <v>19.590299999999999</v>
      </c>
      <c r="T133">
        <v>3.5268999999999999</v>
      </c>
      <c r="U133">
        <v>9.5594000000000001</v>
      </c>
      <c r="V133">
        <v>9.3630999999999993</v>
      </c>
      <c r="Y133">
        <f>A133/22.1863</f>
        <v>0.54132054466044366</v>
      </c>
      <c r="Z133">
        <f>AVERAGE(B133:V133)</f>
        <v>9.2071142857142867</v>
      </c>
    </row>
    <row r="134" spans="1:26" x14ac:dyDescent="0.2">
      <c r="A134">
        <v>12.101599999999999</v>
      </c>
      <c r="B134">
        <v>7.915</v>
      </c>
      <c r="C134">
        <v>7.8428000000000004</v>
      </c>
      <c r="D134">
        <v>7.1653000000000002</v>
      </c>
      <c r="E134">
        <v>6.7042999999999999</v>
      </c>
      <c r="F134">
        <v>8.1233000000000004</v>
      </c>
      <c r="G134">
        <v>7.5814000000000004</v>
      </c>
      <c r="H134">
        <v>6.048</v>
      </c>
      <c r="I134">
        <v>11.8863</v>
      </c>
      <c r="J134">
        <v>7.0903</v>
      </c>
      <c r="K134">
        <v>9.2028999999999996</v>
      </c>
      <c r="L134">
        <v>3.6766999999999999</v>
      </c>
      <c r="M134">
        <v>8.6864000000000008</v>
      </c>
      <c r="N134">
        <v>2.4864999999999999</v>
      </c>
      <c r="O134">
        <v>6.4419000000000004</v>
      </c>
      <c r="P134">
        <v>12.5647</v>
      </c>
      <c r="Q134">
        <v>6.9493</v>
      </c>
      <c r="R134">
        <v>13.6411</v>
      </c>
      <c r="S134">
        <v>16.467099999999999</v>
      </c>
      <c r="T134">
        <v>3.5617999999999999</v>
      </c>
      <c r="U134">
        <v>8.6105</v>
      </c>
      <c r="V134">
        <v>6.9318999999999997</v>
      </c>
      <c r="Y134">
        <f>A134/22.1863</f>
        <v>0.54545372594799491</v>
      </c>
      <c r="Z134">
        <f>AVERAGE(B134:V134)</f>
        <v>8.0751190476190491</v>
      </c>
    </row>
    <row r="135" spans="1:26" x14ac:dyDescent="0.2">
      <c r="A135">
        <v>12.193300000000001</v>
      </c>
      <c r="B135">
        <v>6.8533999999999997</v>
      </c>
      <c r="C135">
        <v>10.3576</v>
      </c>
      <c r="D135">
        <v>8.6198999999999995</v>
      </c>
      <c r="E135">
        <v>6.7839999999999998</v>
      </c>
      <c r="F135">
        <v>6.4714</v>
      </c>
      <c r="G135">
        <v>8.0624000000000002</v>
      </c>
      <c r="H135">
        <v>4.7198000000000002</v>
      </c>
      <c r="I135">
        <v>9.5854999999999997</v>
      </c>
      <c r="J135">
        <v>7.0506000000000002</v>
      </c>
      <c r="K135">
        <v>10.2722</v>
      </c>
      <c r="L135">
        <v>3.6880999999999999</v>
      </c>
      <c r="M135">
        <v>8.0975000000000001</v>
      </c>
      <c r="N135">
        <v>3.4186000000000001</v>
      </c>
      <c r="O135">
        <v>10.8528</v>
      </c>
      <c r="P135">
        <v>7.7382</v>
      </c>
      <c r="Q135">
        <v>11.1441</v>
      </c>
      <c r="R135">
        <v>18.758500000000002</v>
      </c>
      <c r="S135">
        <v>11.3344</v>
      </c>
      <c r="T135">
        <v>4.7092999999999998</v>
      </c>
      <c r="U135">
        <v>13.192299999999999</v>
      </c>
      <c r="V135">
        <v>4.5566000000000004</v>
      </c>
      <c r="Y135">
        <f>A135/22.1863</f>
        <v>0.54958690723554626</v>
      </c>
      <c r="Z135">
        <f>AVERAGE(B135:V135)</f>
        <v>8.3936761904761905</v>
      </c>
    </row>
    <row r="136" spans="1:26" x14ac:dyDescent="0.2">
      <c r="A136">
        <v>12.285</v>
      </c>
      <c r="B136">
        <v>9.3774999999999995</v>
      </c>
      <c r="C136">
        <v>8.1701999999999995</v>
      </c>
      <c r="D136">
        <v>8.468</v>
      </c>
      <c r="E136">
        <v>8.9463000000000008</v>
      </c>
      <c r="F136">
        <v>8.8878000000000004</v>
      </c>
      <c r="G136">
        <v>6.1818999999999997</v>
      </c>
      <c r="H136">
        <v>6.6074999999999999</v>
      </c>
      <c r="I136">
        <v>8.9372000000000007</v>
      </c>
      <c r="J136">
        <v>6.2828999999999997</v>
      </c>
      <c r="K136">
        <v>10.9764</v>
      </c>
      <c r="L136">
        <v>4.0964</v>
      </c>
      <c r="M136">
        <v>6.1726999999999999</v>
      </c>
      <c r="N136">
        <v>4.0621999999999998</v>
      </c>
      <c r="O136">
        <v>8.9685000000000006</v>
      </c>
      <c r="P136">
        <v>7.8678999999999997</v>
      </c>
      <c r="Q136">
        <v>9.8549000000000007</v>
      </c>
      <c r="R136">
        <v>16.645499999999998</v>
      </c>
      <c r="S136">
        <v>10.513500000000001</v>
      </c>
      <c r="T136">
        <v>2.0053999999999998</v>
      </c>
      <c r="U136">
        <v>10.554500000000001</v>
      </c>
      <c r="V136">
        <v>4.2766000000000002</v>
      </c>
      <c r="Y136">
        <f>A136/22.1863</f>
        <v>0.55372008852309762</v>
      </c>
      <c r="Z136">
        <f>AVERAGE(B136:V136)</f>
        <v>7.9930380952380959</v>
      </c>
    </row>
    <row r="137" spans="1:26" x14ac:dyDescent="0.2">
      <c r="A137">
        <v>12.3766</v>
      </c>
      <c r="B137">
        <v>9.0551999999999992</v>
      </c>
      <c r="C137">
        <v>8.3179999999999996</v>
      </c>
      <c r="D137">
        <v>7.6417000000000002</v>
      </c>
      <c r="E137">
        <v>9.7420000000000009</v>
      </c>
      <c r="F137">
        <v>3.7145000000000001</v>
      </c>
      <c r="G137">
        <v>9.1715</v>
      </c>
      <c r="H137">
        <v>4.2968999999999999</v>
      </c>
      <c r="I137">
        <v>10.3643</v>
      </c>
      <c r="J137">
        <v>8.9061000000000003</v>
      </c>
      <c r="K137">
        <v>8.3615999999999993</v>
      </c>
      <c r="L137">
        <v>3.5404</v>
      </c>
      <c r="M137">
        <v>6.6696</v>
      </c>
      <c r="N137">
        <v>3.3894000000000002</v>
      </c>
      <c r="O137">
        <v>6.9519000000000002</v>
      </c>
      <c r="P137">
        <v>9.1286000000000005</v>
      </c>
      <c r="Q137">
        <v>10.411300000000001</v>
      </c>
      <c r="R137">
        <v>16.025400000000001</v>
      </c>
      <c r="S137">
        <v>12.103199999999999</v>
      </c>
      <c r="T137">
        <v>4.5956999999999999</v>
      </c>
      <c r="U137">
        <v>7.9558999999999997</v>
      </c>
      <c r="V137">
        <v>4.5838999999999999</v>
      </c>
      <c r="Y137">
        <f>A137/22.1863</f>
        <v>0.55784876252462101</v>
      </c>
      <c r="Z137">
        <f>AVERAGE(B137:V137)</f>
        <v>7.8536714285714266</v>
      </c>
    </row>
    <row r="138" spans="1:26" x14ac:dyDescent="0.2">
      <c r="A138">
        <v>12.468299999999999</v>
      </c>
      <c r="B138">
        <v>10.9175</v>
      </c>
      <c r="C138">
        <v>8.984</v>
      </c>
      <c r="D138">
        <v>4.0471000000000004</v>
      </c>
      <c r="E138">
        <v>13.0854</v>
      </c>
      <c r="F138">
        <v>6.1504000000000003</v>
      </c>
      <c r="G138">
        <v>10.291499999999999</v>
      </c>
      <c r="H138">
        <v>5.9554</v>
      </c>
      <c r="I138">
        <v>7.8010999999999999</v>
      </c>
      <c r="J138">
        <v>8.8925000000000001</v>
      </c>
      <c r="K138">
        <v>8.3261000000000003</v>
      </c>
      <c r="L138">
        <v>5.5029000000000003</v>
      </c>
      <c r="M138">
        <v>5.109</v>
      </c>
      <c r="N138">
        <v>4.9737999999999998</v>
      </c>
      <c r="O138">
        <v>7.2763999999999998</v>
      </c>
      <c r="P138">
        <v>6.8310000000000004</v>
      </c>
      <c r="Q138">
        <v>11.656000000000001</v>
      </c>
      <c r="R138">
        <v>12.1655</v>
      </c>
      <c r="S138">
        <v>9.3265999999999991</v>
      </c>
      <c r="T138">
        <v>3.6141000000000001</v>
      </c>
      <c r="U138">
        <v>5.9095000000000004</v>
      </c>
      <c r="V138">
        <v>4.6123000000000003</v>
      </c>
      <c r="Y138">
        <f>A138/22.1863</f>
        <v>0.56198194381217237</v>
      </c>
      <c r="Z138">
        <f>AVERAGE(B138:V138)</f>
        <v>7.6870523809523812</v>
      </c>
    </row>
    <row r="139" spans="1:26" x14ac:dyDescent="0.2">
      <c r="A139">
        <v>12.56</v>
      </c>
      <c r="B139">
        <v>10.0465</v>
      </c>
      <c r="C139">
        <v>7.3216999999999999</v>
      </c>
      <c r="D139">
        <v>6.3438999999999997</v>
      </c>
      <c r="E139">
        <v>7.6166</v>
      </c>
      <c r="F139">
        <v>6.1463000000000001</v>
      </c>
      <c r="G139">
        <v>8.9031000000000002</v>
      </c>
      <c r="H139">
        <v>7.6565000000000003</v>
      </c>
      <c r="I139">
        <v>10.0848</v>
      </c>
      <c r="J139">
        <v>9.4291999999999998</v>
      </c>
      <c r="K139">
        <v>9.4466000000000001</v>
      </c>
      <c r="L139">
        <v>2.8281000000000001</v>
      </c>
      <c r="M139">
        <v>5.0225</v>
      </c>
      <c r="N139">
        <v>4.6692999999999998</v>
      </c>
      <c r="O139">
        <v>6.3760000000000003</v>
      </c>
      <c r="P139">
        <v>8.6937999999999995</v>
      </c>
      <c r="Q139">
        <v>7.1787999999999998</v>
      </c>
      <c r="R139">
        <v>9.5036000000000005</v>
      </c>
      <c r="S139">
        <v>11.6555</v>
      </c>
      <c r="T139">
        <v>4.7178000000000004</v>
      </c>
      <c r="U139">
        <v>6.7012999999999998</v>
      </c>
      <c r="V139">
        <v>2.9216000000000002</v>
      </c>
      <c r="Y139">
        <f>A139/22.1863</f>
        <v>0.56611512509972373</v>
      </c>
      <c r="Z139">
        <f>AVERAGE(B139:V139)</f>
        <v>7.2982619047619055</v>
      </c>
    </row>
    <row r="140" spans="1:26" x14ac:dyDescent="0.2">
      <c r="A140">
        <v>12.6517</v>
      </c>
      <c r="B140">
        <v>9.6168999999999993</v>
      </c>
      <c r="C140">
        <v>8.7185000000000006</v>
      </c>
      <c r="D140">
        <v>6.3438999999999997</v>
      </c>
      <c r="E140">
        <v>7.9161000000000001</v>
      </c>
      <c r="F140">
        <v>7.3532999999999999</v>
      </c>
      <c r="G140">
        <v>10.799099999999999</v>
      </c>
      <c r="H140">
        <v>8.2482000000000006</v>
      </c>
      <c r="I140">
        <v>6.0860000000000003</v>
      </c>
      <c r="J140">
        <v>11.079000000000001</v>
      </c>
      <c r="K140">
        <v>11.7782</v>
      </c>
      <c r="L140">
        <v>4.3348000000000004</v>
      </c>
      <c r="M140">
        <v>5.3967999999999998</v>
      </c>
      <c r="N140">
        <v>3.9786000000000001</v>
      </c>
      <c r="O140">
        <v>9.3078000000000003</v>
      </c>
      <c r="P140">
        <v>10.502800000000001</v>
      </c>
      <c r="Q140">
        <v>9.5585000000000004</v>
      </c>
      <c r="R140">
        <v>14.1022</v>
      </c>
      <c r="S140">
        <v>16.1143</v>
      </c>
      <c r="T140">
        <v>5.4603000000000002</v>
      </c>
      <c r="U140">
        <v>5.9977</v>
      </c>
      <c r="V140">
        <v>3.8666</v>
      </c>
      <c r="Y140">
        <f>A140/22.1863</f>
        <v>0.57024830638727508</v>
      </c>
      <c r="Z140">
        <f>AVERAGE(B140:V140)</f>
        <v>8.4076000000000004</v>
      </c>
    </row>
    <row r="141" spans="1:26" x14ac:dyDescent="0.2">
      <c r="A141">
        <v>12.7433</v>
      </c>
      <c r="B141">
        <v>8.3033000000000001</v>
      </c>
      <c r="C141">
        <v>9.3343000000000007</v>
      </c>
      <c r="D141">
        <v>4.6703000000000001</v>
      </c>
      <c r="E141">
        <v>7.2055999999999996</v>
      </c>
      <c r="F141">
        <v>9.8425999999999991</v>
      </c>
      <c r="G141">
        <v>13.293900000000001</v>
      </c>
      <c r="H141">
        <v>8.2593999999999994</v>
      </c>
      <c r="I141">
        <v>6.5670000000000002</v>
      </c>
      <c r="J141">
        <v>9.4701000000000004</v>
      </c>
      <c r="K141">
        <v>10.1401</v>
      </c>
      <c r="L141">
        <v>5.3384</v>
      </c>
      <c r="M141">
        <v>3.2185000000000001</v>
      </c>
      <c r="N141">
        <v>7.1967999999999996</v>
      </c>
      <c r="O141">
        <v>8.7531999999999996</v>
      </c>
      <c r="P141">
        <v>9.5343999999999998</v>
      </c>
      <c r="Q141">
        <v>9.5571000000000002</v>
      </c>
      <c r="R141">
        <v>11.5321</v>
      </c>
      <c r="S141">
        <v>14.6662</v>
      </c>
      <c r="T141">
        <v>5.2549999999999999</v>
      </c>
      <c r="U141">
        <v>8.4406999999999996</v>
      </c>
      <c r="V141">
        <v>3.0554000000000001</v>
      </c>
      <c r="Y141">
        <f>A141/22.1863</f>
        <v>0.57437698038879847</v>
      </c>
      <c r="Z141">
        <f>AVERAGE(B141:V141)</f>
        <v>8.268304761904762</v>
      </c>
    </row>
    <row r="142" spans="1:26" x14ac:dyDescent="0.2">
      <c r="A142">
        <v>12.835000000000001</v>
      </c>
      <c r="B142">
        <v>9.3628</v>
      </c>
      <c r="C142">
        <v>9.7906999999999993</v>
      </c>
      <c r="D142">
        <v>7.7652000000000001</v>
      </c>
      <c r="E142">
        <v>5.9958999999999998</v>
      </c>
      <c r="F142">
        <v>10.132300000000001</v>
      </c>
      <c r="G142">
        <v>6.8982000000000001</v>
      </c>
      <c r="H142">
        <v>6.4089</v>
      </c>
      <c r="I142">
        <v>6.3404999999999996</v>
      </c>
      <c r="J142">
        <v>8.1603999999999992</v>
      </c>
      <c r="K142">
        <v>10.5822</v>
      </c>
      <c r="L142">
        <v>4.0038</v>
      </c>
      <c r="M142">
        <v>4.6919000000000004</v>
      </c>
      <c r="N142">
        <v>4.3219000000000003</v>
      </c>
      <c r="O142">
        <v>11.5154</v>
      </c>
      <c r="P142">
        <v>7.492</v>
      </c>
      <c r="Q142">
        <v>9.4560999999999993</v>
      </c>
      <c r="R142">
        <v>14.123799999999999</v>
      </c>
      <c r="S142">
        <v>16.645399999999999</v>
      </c>
      <c r="T142">
        <v>10.424899999999999</v>
      </c>
      <c r="U142">
        <v>6.6723999999999997</v>
      </c>
      <c r="V142">
        <v>6.2933000000000003</v>
      </c>
      <c r="Y142">
        <f>A142/22.1863</f>
        <v>0.57851016167634983</v>
      </c>
      <c r="Z142">
        <f>AVERAGE(B142:V142)</f>
        <v>8.4322857142857153</v>
      </c>
    </row>
    <row r="143" spans="1:26" x14ac:dyDescent="0.2">
      <c r="A143">
        <v>12.9267</v>
      </c>
      <c r="B143">
        <v>8.3736999999999995</v>
      </c>
      <c r="C143">
        <v>8.3957999999999995</v>
      </c>
      <c r="D143">
        <v>10.2193</v>
      </c>
      <c r="E143">
        <v>10.7081</v>
      </c>
      <c r="F143">
        <v>12.318</v>
      </c>
      <c r="G143">
        <v>8.9981000000000009</v>
      </c>
      <c r="H143">
        <v>7.6032999999999999</v>
      </c>
      <c r="I143">
        <v>6.6036999999999999</v>
      </c>
      <c r="J143">
        <v>8.1623999999999999</v>
      </c>
      <c r="K143">
        <v>9.3597000000000001</v>
      </c>
      <c r="L143">
        <v>2.7911000000000001</v>
      </c>
      <c r="M143">
        <v>3.4592000000000001</v>
      </c>
      <c r="N143">
        <v>2.4348000000000001</v>
      </c>
      <c r="O143">
        <v>8.9370999999999992</v>
      </c>
      <c r="P143">
        <v>12.2392</v>
      </c>
      <c r="Q143">
        <v>7.4143999999999997</v>
      </c>
      <c r="R143">
        <v>15.978999999999999</v>
      </c>
      <c r="S143">
        <v>14.440099999999999</v>
      </c>
      <c r="T143">
        <v>8.3666999999999998</v>
      </c>
      <c r="U143">
        <v>6.2248000000000001</v>
      </c>
      <c r="V143">
        <v>6.1337999999999999</v>
      </c>
      <c r="Y143">
        <f>A143/22.1863</f>
        <v>0.58264334296390119</v>
      </c>
      <c r="Z143">
        <f>AVERAGE(B143:V143)</f>
        <v>8.5315380952380941</v>
      </c>
    </row>
    <row r="144" spans="1:26" x14ac:dyDescent="0.2">
      <c r="A144">
        <v>13.0184</v>
      </c>
      <c r="B144">
        <v>9.0565999999999995</v>
      </c>
      <c r="C144">
        <v>8.4243000000000006</v>
      </c>
      <c r="D144">
        <v>9.0587999999999997</v>
      </c>
      <c r="E144">
        <v>6.9610000000000003</v>
      </c>
      <c r="F144">
        <v>9.7346000000000004</v>
      </c>
      <c r="G144">
        <v>8.7175999999999991</v>
      </c>
      <c r="H144">
        <v>7.1630000000000003</v>
      </c>
      <c r="I144">
        <v>6.5570000000000004</v>
      </c>
      <c r="J144">
        <v>8.359</v>
      </c>
      <c r="K144">
        <v>9.1501999999999999</v>
      </c>
      <c r="L144">
        <v>3.8130000000000002</v>
      </c>
      <c r="M144">
        <v>5.3235000000000001</v>
      </c>
      <c r="N144">
        <v>4.7596999999999996</v>
      </c>
      <c r="O144">
        <v>10.173400000000001</v>
      </c>
      <c r="P144">
        <v>11.1113</v>
      </c>
      <c r="Q144">
        <v>9.9731000000000005</v>
      </c>
      <c r="R144">
        <v>12.1609</v>
      </c>
      <c r="S144">
        <v>11.4597</v>
      </c>
      <c r="T144">
        <v>11.611700000000001</v>
      </c>
      <c r="U144">
        <v>4.0198999999999998</v>
      </c>
      <c r="V144">
        <v>6.5239000000000003</v>
      </c>
      <c r="Y144">
        <f>A144/22.1863</f>
        <v>0.58677652425145244</v>
      </c>
      <c r="Z144">
        <f>AVERAGE(B144:V144)</f>
        <v>8.2910571428571433</v>
      </c>
    </row>
    <row r="145" spans="1:26" x14ac:dyDescent="0.2">
      <c r="A145">
        <v>13.110099999999999</v>
      </c>
      <c r="B145">
        <v>8.7155000000000005</v>
      </c>
      <c r="C145">
        <v>10.632300000000001</v>
      </c>
      <c r="D145">
        <v>9.0763999999999996</v>
      </c>
      <c r="E145">
        <v>7.5637999999999996</v>
      </c>
      <c r="F145">
        <v>12.7525</v>
      </c>
      <c r="G145">
        <v>12.1867</v>
      </c>
      <c r="H145">
        <v>7.1654</v>
      </c>
      <c r="I145">
        <v>9.7378</v>
      </c>
      <c r="J145">
        <v>8.1318999999999999</v>
      </c>
      <c r="K145">
        <v>8.4263999999999992</v>
      </c>
      <c r="L145">
        <v>3.8997000000000002</v>
      </c>
      <c r="M145">
        <v>6.2225000000000001</v>
      </c>
      <c r="N145">
        <v>3.4289999999999998</v>
      </c>
      <c r="O145">
        <v>9.6097999999999999</v>
      </c>
      <c r="P145">
        <v>12.6584</v>
      </c>
      <c r="Q145">
        <v>11.473800000000001</v>
      </c>
      <c r="R145">
        <v>12.732699999999999</v>
      </c>
      <c r="S145">
        <v>14.990600000000001</v>
      </c>
      <c r="T145">
        <v>12.6905</v>
      </c>
      <c r="U145">
        <v>5.1753999999999998</v>
      </c>
      <c r="V145">
        <v>4.4936999999999996</v>
      </c>
      <c r="Y145">
        <f>A145/22.1863</f>
        <v>0.59090970553900379</v>
      </c>
      <c r="Z145">
        <f>AVERAGE(B145:V145)</f>
        <v>9.1316571428571436</v>
      </c>
    </row>
    <row r="146" spans="1:26" x14ac:dyDescent="0.2">
      <c r="A146">
        <v>13.201700000000001</v>
      </c>
      <c r="B146">
        <v>9.5471000000000004</v>
      </c>
      <c r="C146">
        <v>11.065200000000001</v>
      </c>
      <c r="D146">
        <v>8.3454999999999995</v>
      </c>
      <c r="E146">
        <v>10.9389</v>
      </c>
      <c r="F146">
        <v>8.5130999999999997</v>
      </c>
      <c r="G146">
        <v>9.7906999999999993</v>
      </c>
      <c r="H146">
        <v>6.3959999999999999</v>
      </c>
      <c r="I146">
        <v>7.6291000000000002</v>
      </c>
      <c r="J146">
        <v>7.6307</v>
      </c>
      <c r="K146">
        <v>7.6060999999999996</v>
      </c>
      <c r="L146">
        <v>3.9300999999999999</v>
      </c>
      <c r="M146">
        <v>5.0269000000000004</v>
      </c>
      <c r="N146">
        <v>4.5910000000000002</v>
      </c>
      <c r="O146">
        <v>12.2973</v>
      </c>
      <c r="P146">
        <v>14.907</v>
      </c>
      <c r="Q146">
        <v>11.4964</v>
      </c>
      <c r="R146">
        <v>10.2685</v>
      </c>
      <c r="S146">
        <v>16.7041</v>
      </c>
      <c r="T146">
        <v>12.876200000000001</v>
      </c>
      <c r="U146">
        <v>7.1437999999999997</v>
      </c>
      <c r="V146">
        <v>5.9409999999999998</v>
      </c>
      <c r="Y146">
        <f>A146/22.1863</f>
        <v>0.5950383795405273</v>
      </c>
      <c r="Z146">
        <f>AVERAGE(B146:V146)</f>
        <v>9.1735571428571436</v>
      </c>
    </row>
    <row r="147" spans="1:26" x14ac:dyDescent="0.2">
      <c r="A147">
        <v>13.2934</v>
      </c>
      <c r="B147">
        <v>6.3795999999999999</v>
      </c>
      <c r="C147">
        <v>8.9793000000000003</v>
      </c>
      <c r="D147">
        <v>4.6593999999999998</v>
      </c>
      <c r="E147">
        <v>10.769500000000001</v>
      </c>
      <c r="F147">
        <v>8.0012000000000008</v>
      </c>
      <c r="G147">
        <v>8.9314</v>
      </c>
      <c r="H147">
        <v>6.4565000000000001</v>
      </c>
      <c r="I147">
        <v>10.383800000000001</v>
      </c>
      <c r="J147">
        <v>12.6037</v>
      </c>
      <c r="K147">
        <v>5.4409999999999998</v>
      </c>
      <c r="L147">
        <v>4.0021000000000004</v>
      </c>
      <c r="M147">
        <v>3.4651999999999998</v>
      </c>
      <c r="N147">
        <v>4.6378000000000004</v>
      </c>
      <c r="O147">
        <v>10.571400000000001</v>
      </c>
      <c r="P147">
        <v>12.664300000000001</v>
      </c>
      <c r="Q147">
        <v>9.8652999999999995</v>
      </c>
      <c r="R147">
        <v>15.0312</v>
      </c>
      <c r="S147">
        <v>14.092499999999999</v>
      </c>
      <c r="T147">
        <v>6.6268000000000002</v>
      </c>
      <c r="U147">
        <v>7.0362</v>
      </c>
      <c r="V147">
        <v>5.5926999999999998</v>
      </c>
      <c r="Y147">
        <f>A147/22.1863</f>
        <v>0.59917156082807865</v>
      </c>
      <c r="Z147">
        <f>AVERAGE(B147:V147)</f>
        <v>8.3900428571428591</v>
      </c>
    </row>
    <row r="148" spans="1:26" x14ac:dyDescent="0.2">
      <c r="A148">
        <v>13.3851</v>
      </c>
      <c r="B148">
        <v>7.3403999999999998</v>
      </c>
      <c r="C148">
        <v>7.9200999999999997</v>
      </c>
      <c r="D148">
        <v>5.9157000000000002</v>
      </c>
      <c r="E148">
        <v>8.6717999999999993</v>
      </c>
      <c r="F148">
        <v>9.1933000000000007</v>
      </c>
      <c r="G148">
        <v>9.1979000000000006</v>
      </c>
      <c r="H148">
        <v>9.4148999999999994</v>
      </c>
      <c r="I148">
        <v>8.8313000000000006</v>
      </c>
      <c r="J148">
        <v>10.5318</v>
      </c>
      <c r="K148">
        <v>9.6119000000000003</v>
      </c>
      <c r="L148">
        <v>3.5373999999999999</v>
      </c>
      <c r="M148">
        <v>5.2380000000000004</v>
      </c>
      <c r="N148">
        <v>3.2706</v>
      </c>
      <c r="O148">
        <v>8.9428999999999998</v>
      </c>
      <c r="P148">
        <v>14.4383</v>
      </c>
      <c r="Q148">
        <v>8.0701999999999998</v>
      </c>
      <c r="R148">
        <v>14.4412</v>
      </c>
      <c r="S148">
        <v>16.023399999999999</v>
      </c>
      <c r="T148">
        <v>12.016</v>
      </c>
      <c r="U148">
        <v>6.7892999999999999</v>
      </c>
      <c r="V148">
        <v>5.8996000000000004</v>
      </c>
      <c r="Y148">
        <f>A148/22.1863</f>
        <v>0.6033047421156299</v>
      </c>
      <c r="Z148">
        <f>AVERAGE(B148:V148)</f>
        <v>8.823619047619049</v>
      </c>
    </row>
    <row r="149" spans="1:26" x14ac:dyDescent="0.2">
      <c r="A149">
        <v>13.476800000000001</v>
      </c>
      <c r="B149">
        <v>8.0643999999999991</v>
      </c>
      <c r="C149">
        <v>14.098000000000001</v>
      </c>
      <c r="D149">
        <v>7.0984999999999996</v>
      </c>
      <c r="E149">
        <v>10.452400000000001</v>
      </c>
      <c r="F149">
        <v>7.5045999999999999</v>
      </c>
      <c r="G149">
        <v>6.9207000000000001</v>
      </c>
      <c r="H149">
        <v>4.9459999999999997</v>
      </c>
      <c r="I149">
        <v>8.0098000000000003</v>
      </c>
      <c r="J149">
        <v>7.8979999999999997</v>
      </c>
      <c r="K149">
        <v>6.3388999999999998</v>
      </c>
      <c r="L149">
        <v>4.8095999999999997</v>
      </c>
      <c r="M149">
        <v>4.5068999999999999</v>
      </c>
      <c r="N149">
        <v>3.1616</v>
      </c>
      <c r="O149">
        <v>10.406000000000001</v>
      </c>
      <c r="P149">
        <v>13.9293</v>
      </c>
      <c r="Q149">
        <v>11.5335</v>
      </c>
      <c r="R149">
        <v>10.2104</v>
      </c>
      <c r="S149">
        <v>11.5093</v>
      </c>
      <c r="T149">
        <v>13.584899999999999</v>
      </c>
      <c r="U149">
        <v>10.7119</v>
      </c>
      <c r="V149">
        <v>9.2759</v>
      </c>
      <c r="Y149">
        <f>A149/22.1863</f>
        <v>0.60743792340318126</v>
      </c>
      <c r="Z149">
        <f>AVERAGE(B149:V149)</f>
        <v>8.8081238095238081</v>
      </c>
    </row>
    <row r="150" spans="1:26" x14ac:dyDescent="0.2">
      <c r="A150">
        <v>13.5685</v>
      </c>
      <c r="B150">
        <v>4.7234999999999996</v>
      </c>
      <c r="C150">
        <v>9.0740999999999996</v>
      </c>
      <c r="D150">
        <v>4.8002000000000002</v>
      </c>
      <c r="E150">
        <v>5.423</v>
      </c>
      <c r="F150">
        <v>10.0905</v>
      </c>
      <c r="G150">
        <v>5.6184000000000003</v>
      </c>
      <c r="H150">
        <v>8.1486999999999998</v>
      </c>
      <c r="I150">
        <v>11.054</v>
      </c>
      <c r="J150">
        <v>9.6181000000000001</v>
      </c>
      <c r="K150">
        <v>10.2418</v>
      </c>
      <c r="L150">
        <v>2.8012999999999999</v>
      </c>
      <c r="M150">
        <v>4.9687000000000001</v>
      </c>
      <c r="N150">
        <v>3.1181999999999999</v>
      </c>
      <c r="O150">
        <v>10.389900000000001</v>
      </c>
      <c r="P150">
        <v>15.4801</v>
      </c>
      <c r="Q150">
        <v>13.2136</v>
      </c>
      <c r="R150">
        <v>14.325699999999999</v>
      </c>
      <c r="S150">
        <v>9.5213000000000001</v>
      </c>
      <c r="T150">
        <v>15.464600000000001</v>
      </c>
      <c r="U150">
        <v>12.0562</v>
      </c>
      <c r="V150">
        <v>7.4641000000000002</v>
      </c>
      <c r="Y150">
        <f>A150/22.1863</f>
        <v>0.61157110469073261</v>
      </c>
      <c r="Z150">
        <f>AVERAGE(B150:V150)</f>
        <v>8.9331428571428564</v>
      </c>
    </row>
    <row r="151" spans="1:26" x14ac:dyDescent="0.2">
      <c r="A151">
        <v>13.6601</v>
      </c>
      <c r="B151">
        <v>6.3095999999999997</v>
      </c>
      <c r="C151">
        <v>9.5867000000000004</v>
      </c>
      <c r="D151">
        <v>5.1467000000000001</v>
      </c>
      <c r="E151">
        <v>5.5164999999999997</v>
      </c>
      <c r="F151">
        <v>7.5518999999999998</v>
      </c>
      <c r="G151">
        <v>5.5182000000000002</v>
      </c>
      <c r="H151">
        <v>6.9404000000000003</v>
      </c>
      <c r="I151">
        <v>5.2679</v>
      </c>
      <c r="J151">
        <v>9.6712000000000007</v>
      </c>
      <c r="K151">
        <v>10.353899999999999</v>
      </c>
      <c r="L151">
        <v>4.2237999999999998</v>
      </c>
      <c r="M151">
        <v>5.7984</v>
      </c>
      <c r="N151">
        <v>3.7987000000000002</v>
      </c>
      <c r="O151">
        <v>10.8161</v>
      </c>
      <c r="P151">
        <v>15.416700000000001</v>
      </c>
      <c r="Q151">
        <v>12.113899999999999</v>
      </c>
      <c r="R151">
        <v>12.6609</v>
      </c>
      <c r="S151">
        <v>10.7836</v>
      </c>
      <c r="T151">
        <v>10.744899999999999</v>
      </c>
      <c r="U151">
        <v>11.4086</v>
      </c>
      <c r="V151">
        <v>11.0678</v>
      </c>
      <c r="Y151">
        <f>A151/22.1863</f>
        <v>0.61569977869225601</v>
      </c>
      <c r="Z151">
        <f>AVERAGE(B151:V151)</f>
        <v>8.6045904761904772</v>
      </c>
    </row>
    <row r="152" spans="1:26" x14ac:dyDescent="0.2">
      <c r="A152">
        <v>13.751799999999999</v>
      </c>
      <c r="B152">
        <v>7.0986000000000002</v>
      </c>
      <c r="C152">
        <v>7.8632999999999997</v>
      </c>
      <c r="D152">
        <v>4.7629000000000001</v>
      </c>
      <c r="E152">
        <v>8.2411999999999992</v>
      </c>
      <c r="F152">
        <v>12.8454</v>
      </c>
      <c r="G152">
        <v>7.6726999999999999</v>
      </c>
      <c r="H152">
        <v>6.5308000000000002</v>
      </c>
      <c r="I152">
        <v>8.4700000000000006</v>
      </c>
      <c r="J152">
        <v>8.5073000000000008</v>
      </c>
      <c r="K152">
        <v>7.9684999999999997</v>
      </c>
      <c r="L152">
        <v>4.9644000000000004</v>
      </c>
      <c r="M152">
        <v>6.2839999999999998</v>
      </c>
      <c r="N152">
        <v>5.3579999999999997</v>
      </c>
      <c r="O152">
        <v>10.428100000000001</v>
      </c>
      <c r="P152">
        <v>13.304399999999999</v>
      </c>
      <c r="Q152">
        <v>9.4304000000000006</v>
      </c>
      <c r="R152">
        <v>12.2887</v>
      </c>
      <c r="S152">
        <v>14.214399999999999</v>
      </c>
      <c r="T152">
        <v>9.6549999999999994</v>
      </c>
      <c r="U152">
        <v>10.478</v>
      </c>
      <c r="V152">
        <v>5.7297000000000002</v>
      </c>
      <c r="Y152">
        <f>A152/22.1863</f>
        <v>0.61983295997980736</v>
      </c>
      <c r="Z152">
        <f>AVERAGE(B152:V152)</f>
        <v>8.6712285714285748</v>
      </c>
    </row>
    <row r="153" spans="1:26" x14ac:dyDescent="0.2">
      <c r="A153">
        <v>13.843500000000001</v>
      </c>
      <c r="B153">
        <v>11.4002</v>
      </c>
      <c r="C153">
        <v>8.7154000000000007</v>
      </c>
      <c r="D153">
        <v>4.9859999999999998</v>
      </c>
      <c r="E153">
        <v>7.3103999999999996</v>
      </c>
      <c r="F153">
        <v>9.7886000000000006</v>
      </c>
      <c r="G153">
        <v>8.4978999999999996</v>
      </c>
      <c r="H153">
        <v>6.2337999999999996</v>
      </c>
      <c r="I153">
        <v>7.7510000000000003</v>
      </c>
      <c r="J153">
        <v>7.5185000000000004</v>
      </c>
      <c r="K153">
        <v>9.1439000000000004</v>
      </c>
      <c r="L153">
        <v>7.4617000000000004</v>
      </c>
      <c r="M153">
        <v>4.3962000000000003</v>
      </c>
      <c r="N153">
        <v>5.3977000000000004</v>
      </c>
      <c r="O153">
        <v>7.9476000000000004</v>
      </c>
      <c r="P153">
        <v>6.2610000000000001</v>
      </c>
      <c r="Q153">
        <v>11.245699999999999</v>
      </c>
      <c r="R153">
        <v>15.648099999999999</v>
      </c>
      <c r="S153">
        <v>14.7156</v>
      </c>
      <c r="T153">
        <v>13.153600000000001</v>
      </c>
      <c r="U153">
        <v>7.9497</v>
      </c>
      <c r="V153">
        <v>6.5373999999999999</v>
      </c>
      <c r="Y153">
        <f>A153/22.1863</f>
        <v>0.62396614126735872</v>
      </c>
      <c r="Z153">
        <f>AVERAGE(B153:V153)</f>
        <v>8.6695238095238079</v>
      </c>
    </row>
    <row r="154" spans="1:26" x14ac:dyDescent="0.2">
      <c r="A154">
        <v>13.9352</v>
      </c>
      <c r="B154">
        <v>11.313599999999999</v>
      </c>
      <c r="C154">
        <v>9.1502999999999997</v>
      </c>
      <c r="D154">
        <v>8.0908999999999995</v>
      </c>
      <c r="E154">
        <v>4.2675000000000001</v>
      </c>
      <c r="F154">
        <v>12.678599999999999</v>
      </c>
      <c r="G154">
        <v>10.1106</v>
      </c>
      <c r="H154">
        <v>10.0952</v>
      </c>
      <c r="I154">
        <v>9.4215999999999998</v>
      </c>
      <c r="J154">
        <v>5.4930000000000003</v>
      </c>
      <c r="K154">
        <v>9.0823</v>
      </c>
      <c r="L154">
        <v>3.8254000000000001</v>
      </c>
      <c r="M154">
        <v>5.5094000000000003</v>
      </c>
      <c r="N154">
        <v>5.0019</v>
      </c>
      <c r="O154">
        <v>8.2088000000000001</v>
      </c>
      <c r="P154">
        <v>13.4659</v>
      </c>
      <c r="Q154">
        <v>7.4888000000000003</v>
      </c>
      <c r="R154">
        <v>13.5898</v>
      </c>
      <c r="S154">
        <v>11.203799999999999</v>
      </c>
      <c r="T154">
        <v>15.5534</v>
      </c>
      <c r="U154">
        <v>9.4854000000000003</v>
      </c>
      <c r="V154">
        <v>9.6541999999999994</v>
      </c>
      <c r="Y154">
        <f>A154/22.1863</f>
        <v>0.62809932255491008</v>
      </c>
      <c r="Z154">
        <f>AVERAGE(B154:V154)</f>
        <v>9.1757333333333335</v>
      </c>
    </row>
    <row r="155" spans="1:26" x14ac:dyDescent="0.2">
      <c r="A155">
        <v>14.026899999999999</v>
      </c>
      <c r="B155">
        <v>9.9168000000000003</v>
      </c>
      <c r="C155">
        <v>7.4364999999999997</v>
      </c>
      <c r="D155">
        <v>8.2437000000000005</v>
      </c>
      <c r="E155">
        <v>6.7324000000000002</v>
      </c>
      <c r="F155">
        <v>9.0106000000000002</v>
      </c>
      <c r="G155">
        <v>8.5833999999999993</v>
      </c>
      <c r="H155">
        <v>13.6374</v>
      </c>
      <c r="I155">
        <v>10.241</v>
      </c>
      <c r="J155">
        <v>5.6121999999999996</v>
      </c>
      <c r="K155">
        <v>7.7968999999999999</v>
      </c>
      <c r="L155">
        <v>5.4512999999999998</v>
      </c>
      <c r="M155">
        <v>3.6680999999999999</v>
      </c>
      <c r="N155">
        <v>4.3509000000000002</v>
      </c>
      <c r="O155">
        <v>10.323399999999999</v>
      </c>
      <c r="P155">
        <v>9.5664999999999996</v>
      </c>
      <c r="Q155">
        <v>7.3404999999999996</v>
      </c>
      <c r="R155">
        <v>12.758100000000001</v>
      </c>
      <c r="S155">
        <v>12.5427</v>
      </c>
      <c r="T155">
        <v>14.2136</v>
      </c>
      <c r="U155">
        <v>12.876200000000001</v>
      </c>
      <c r="V155">
        <v>11.1974</v>
      </c>
      <c r="Y155">
        <f>A155/22.1863</f>
        <v>0.63223250384246132</v>
      </c>
      <c r="Z155">
        <f>AVERAGE(B155:V155)</f>
        <v>9.1190285714285704</v>
      </c>
    </row>
    <row r="156" spans="1:26" x14ac:dyDescent="0.2">
      <c r="A156">
        <v>14.118499999999999</v>
      </c>
      <c r="B156">
        <v>8.2292000000000005</v>
      </c>
      <c r="C156">
        <v>7.5940000000000003</v>
      </c>
      <c r="D156">
        <v>6.7073999999999998</v>
      </c>
      <c r="E156">
        <v>7.9116999999999997</v>
      </c>
      <c r="F156">
        <v>11.436999999999999</v>
      </c>
      <c r="G156">
        <v>5.6938000000000004</v>
      </c>
      <c r="H156">
        <v>11.738799999999999</v>
      </c>
      <c r="I156">
        <v>9.3554999999999993</v>
      </c>
      <c r="J156">
        <v>7.6105</v>
      </c>
      <c r="K156">
        <v>7.1557000000000004</v>
      </c>
      <c r="L156">
        <v>5.0412999999999997</v>
      </c>
      <c r="M156">
        <v>5.0069999999999997</v>
      </c>
      <c r="N156">
        <v>5.5175000000000001</v>
      </c>
      <c r="O156">
        <v>9.0990000000000002</v>
      </c>
      <c r="P156">
        <v>8.1608999999999998</v>
      </c>
      <c r="Q156">
        <v>10.000999999999999</v>
      </c>
      <c r="R156">
        <v>11.7737</v>
      </c>
      <c r="S156">
        <v>9.3934999999999995</v>
      </c>
      <c r="T156">
        <v>15.6928</v>
      </c>
      <c r="U156">
        <v>9.3923000000000005</v>
      </c>
      <c r="V156">
        <v>11.1252</v>
      </c>
      <c r="Y156">
        <f>A156/22.1863</f>
        <v>0.63636117784398483</v>
      </c>
      <c r="Z156">
        <f>AVERAGE(B156:V156)</f>
        <v>8.7446571428571431</v>
      </c>
    </row>
    <row r="157" spans="1:26" x14ac:dyDescent="0.2">
      <c r="A157">
        <v>14.2102</v>
      </c>
      <c r="B157">
        <v>10.731299999999999</v>
      </c>
      <c r="C157">
        <v>5.73</v>
      </c>
      <c r="D157">
        <v>7.9048999999999996</v>
      </c>
      <c r="E157">
        <v>8.7388999999999992</v>
      </c>
      <c r="F157">
        <v>11.4161</v>
      </c>
      <c r="G157">
        <v>6.5678999999999998</v>
      </c>
      <c r="H157">
        <v>12.558400000000001</v>
      </c>
      <c r="I157">
        <v>7.6227999999999998</v>
      </c>
      <c r="J157">
        <v>6.0979999999999999</v>
      </c>
      <c r="K157">
        <v>7.3978999999999999</v>
      </c>
      <c r="L157">
        <v>5.0160999999999998</v>
      </c>
      <c r="M157">
        <v>3.1956000000000002</v>
      </c>
      <c r="N157">
        <v>6.7222999999999997</v>
      </c>
      <c r="O157">
        <v>9.3157999999999994</v>
      </c>
      <c r="P157">
        <v>10.7684</v>
      </c>
      <c r="Q157">
        <v>9.0036000000000005</v>
      </c>
      <c r="R157">
        <v>13.827500000000001</v>
      </c>
      <c r="S157">
        <v>10.4549</v>
      </c>
      <c r="T157">
        <v>13.0077</v>
      </c>
      <c r="U157">
        <v>7.0663999999999998</v>
      </c>
      <c r="V157">
        <v>7.4401999999999999</v>
      </c>
      <c r="Y157">
        <f>A157/22.1863</f>
        <v>0.64049435913153618</v>
      </c>
      <c r="Z157">
        <f>AVERAGE(B157:V157)</f>
        <v>8.5992714285714289</v>
      </c>
    </row>
    <row r="158" spans="1:26" x14ac:dyDescent="0.2">
      <c r="A158">
        <v>14.3019</v>
      </c>
      <c r="B158">
        <v>12.470700000000001</v>
      </c>
      <c r="C158">
        <v>6.0792999999999999</v>
      </c>
      <c r="D158">
        <v>5.9908000000000001</v>
      </c>
      <c r="E158">
        <v>10.483000000000001</v>
      </c>
      <c r="F158">
        <v>10.4137</v>
      </c>
      <c r="G158">
        <v>5.968</v>
      </c>
      <c r="H158">
        <v>14.336499999999999</v>
      </c>
      <c r="I158">
        <v>7.3658000000000001</v>
      </c>
      <c r="J158">
        <v>6.9537000000000004</v>
      </c>
      <c r="K158">
        <v>8.5101999999999993</v>
      </c>
      <c r="L158">
        <v>5.8023999999999996</v>
      </c>
      <c r="M158">
        <v>4.6269</v>
      </c>
      <c r="N158">
        <v>3.5465</v>
      </c>
      <c r="O158">
        <v>8.9448000000000008</v>
      </c>
      <c r="P158">
        <v>8.3693000000000008</v>
      </c>
      <c r="Q158">
        <v>8.3681000000000001</v>
      </c>
      <c r="R158">
        <v>10.7719</v>
      </c>
      <c r="S158">
        <v>14.947900000000001</v>
      </c>
      <c r="T158">
        <v>15.0389</v>
      </c>
      <c r="U158">
        <v>7.8662999999999998</v>
      </c>
      <c r="V158">
        <v>10.5059</v>
      </c>
      <c r="Y158">
        <f>A158/22.1863</f>
        <v>0.64462754041908743</v>
      </c>
      <c r="Z158">
        <f>AVERAGE(B158:V158)</f>
        <v>8.9219333333333335</v>
      </c>
    </row>
    <row r="159" spans="1:26" x14ac:dyDescent="0.2">
      <c r="A159">
        <v>14.393599999999999</v>
      </c>
      <c r="B159">
        <v>8.8613999999999997</v>
      </c>
      <c r="C159">
        <v>6.6082000000000001</v>
      </c>
      <c r="D159">
        <v>7.3707000000000003</v>
      </c>
      <c r="E159">
        <v>8.9454999999999991</v>
      </c>
      <c r="F159">
        <v>10.7925</v>
      </c>
      <c r="G159">
        <v>7.2461000000000002</v>
      </c>
      <c r="H159">
        <v>10.6976</v>
      </c>
      <c r="I159">
        <v>5.3185000000000002</v>
      </c>
      <c r="J159">
        <v>7.4756999999999998</v>
      </c>
      <c r="K159">
        <v>5.4405000000000001</v>
      </c>
      <c r="L159">
        <v>3.1065</v>
      </c>
      <c r="M159">
        <v>3.4458000000000002</v>
      </c>
      <c r="N159">
        <v>3.8247</v>
      </c>
      <c r="O159">
        <v>10.579800000000001</v>
      </c>
      <c r="P159">
        <v>9.6387999999999998</v>
      </c>
      <c r="Q159">
        <v>11.787800000000001</v>
      </c>
      <c r="R159">
        <v>14.344900000000001</v>
      </c>
      <c r="S159">
        <v>15.4496</v>
      </c>
      <c r="T159">
        <v>19.954799999999999</v>
      </c>
      <c r="U159">
        <v>7.6574999999999998</v>
      </c>
      <c r="V159">
        <v>9.8245000000000005</v>
      </c>
      <c r="Y159">
        <f>A159/22.1863</f>
        <v>0.64876072170663879</v>
      </c>
      <c r="Z159">
        <f>AVERAGE(B159:V159)</f>
        <v>8.9700666666666677</v>
      </c>
    </row>
    <row r="160" spans="1:26" x14ac:dyDescent="0.2">
      <c r="A160">
        <v>14.485200000000001</v>
      </c>
      <c r="B160">
        <v>12.5678</v>
      </c>
      <c r="C160">
        <v>6.0968999999999998</v>
      </c>
      <c r="D160">
        <v>9.7078000000000007</v>
      </c>
      <c r="E160">
        <v>9.6641999999999992</v>
      </c>
      <c r="F160">
        <v>8.3306000000000004</v>
      </c>
      <c r="G160">
        <v>8.3163</v>
      </c>
      <c r="H160">
        <v>9.9728999999999992</v>
      </c>
      <c r="I160">
        <v>4.2249999999999996</v>
      </c>
      <c r="J160">
        <v>9.0457000000000001</v>
      </c>
      <c r="K160">
        <v>5.9474</v>
      </c>
      <c r="L160">
        <v>4.8464999999999998</v>
      </c>
      <c r="M160">
        <v>4.0274000000000001</v>
      </c>
      <c r="N160">
        <v>2.5333000000000001</v>
      </c>
      <c r="O160">
        <v>8.0029000000000003</v>
      </c>
      <c r="P160">
        <v>7.6959</v>
      </c>
      <c r="Q160">
        <v>11.7981</v>
      </c>
      <c r="R160">
        <v>18.5624</v>
      </c>
      <c r="S160">
        <v>14.825900000000001</v>
      </c>
      <c r="T160">
        <v>14.9658</v>
      </c>
      <c r="U160">
        <v>7.1332000000000004</v>
      </c>
      <c r="V160">
        <v>13.1653</v>
      </c>
      <c r="Y160">
        <f>A160/22.1863</f>
        <v>0.65288939570816229</v>
      </c>
      <c r="Z160">
        <f>AVERAGE(B160:V160)</f>
        <v>9.115776190476188</v>
      </c>
    </row>
    <row r="161" spans="1:26" x14ac:dyDescent="0.2">
      <c r="A161">
        <v>14.5769</v>
      </c>
      <c r="B161">
        <v>8.8438999999999997</v>
      </c>
      <c r="C161">
        <v>8.3368000000000002</v>
      </c>
      <c r="D161">
        <v>9.3246000000000002</v>
      </c>
      <c r="E161">
        <v>9.0754999999999999</v>
      </c>
      <c r="F161">
        <v>7.8385999999999996</v>
      </c>
      <c r="G161">
        <v>6.1696</v>
      </c>
      <c r="H161">
        <v>12.424200000000001</v>
      </c>
      <c r="I161">
        <v>8.8148</v>
      </c>
      <c r="J161">
        <v>5.7877999999999998</v>
      </c>
      <c r="K161">
        <v>8.7236999999999991</v>
      </c>
      <c r="L161">
        <v>6.0885999999999996</v>
      </c>
      <c r="M161">
        <v>3.7363</v>
      </c>
      <c r="N161">
        <v>6.5853999999999999</v>
      </c>
      <c r="O161">
        <v>8.8523999999999994</v>
      </c>
      <c r="P161">
        <v>9.3352000000000004</v>
      </c>
      <c r="Q161">
        <v>8.1922999999999995</v>
      </c>
      <c r="R161">
        <v>20.171299999999999</v>
      </c>
      <c r="S161">
        <v>14.4993</v>
      </c>
      <c r="T161">
        <v>15.329499999999999</v>
      </c>
      <c r="U161">
        <v>4.6706000000000003</v>
      </c>
      <c r="V161">
        <v>14.6228</v>
      </c>
      <c r="Y161">
        <f>A161/22.1863</f>
        <v>0.65702257699571365</v>
      </c>
      <c r="Z161">
        <f>AVERAGE(B161:V161)</f>
        <v>9.4011047619047616</v>
      </c>
    </row>
    <row r="162" spans="1:26" x14ac:dyDescent="0.2">
      <c r="A162">
        <v>14.6686</v>
      </c>
      <c r="B162">
        <v>8.8656000000000006</v>
      </c>
      <c r="C162">
        <v>7.2157999999999998</v>
      </c>
      <c r="D162">
        <v>6.484</v>
      </c>
      <c r="E162">
        <v>9.9076000000000004</v>
      </c>
      <c r="F162">
        <v>10.2254</v>
      </c>
      <c r="G162">
        <v>6.3095999999999997</v>
      </c>
      <c r="H162">
        <v>14.2599</v>
      </c>
      <c r="I162">
        <v>7.3979999999999997</v>
      </c>
      <c r="J162">
        <v>7.9816000000000003</v>
      </c>
      <c r="K162">
        <v>8.3970000000000002</v>
      </c>
      <c r="L162">
        <v>5.8095999999999997</v>
      </c>
      <c r="M162">
        <v>2.8153000000000001</v>
      </c>
      <c r="N162">
        <v>8.3035999999999994</v>
      </c>
      <c r="O162">
        <v>11.218999999999999</v>
      </c>
      <c r="P162">
        <v>11.151</v>
      </c>
      <c r="Q162">
        <v>9.6117000000000008</v>
      </c>
      <c r="R162">
        <v>18.680800000000001</v>
      </c>
      <c r="S162">
        <v>10.8475</v>
      </c>
      <c r="T162">
        <v>14.207599999999999</v>
      </c>
      <c r="U162">
        <v>8.1397999999999993</v>
      </c>
      <c r="V162">
        <v>13.6173</v>
      </c>
      <c r="Y162">
        <f>A162/22.1863</f>
        <v>0.66115575828326489</v>
      </c>
      <c r="Z162">
        <f>AVERAGE(B162:V162)</f>
        <v>9.5927476190476195</v>
      </c>
    </row>
    <row r="163" spans="1:26" x14ac:dyDescent="0.2">
      <c r="A163">
        <v>14.760300000000001</v>
      </c>
      <c r="B163">
        <v>7.4496000000000002</v>
      </c>
      <c r="C163">
        <v>8.1743000000000006</v>
      </c>
      <c r="D163">
        <v>5.3337000000000003</v>
      </c>
      <c r="E163">
        <v>6.19</v>
      </c>
      <c r="F163">
        <v>9.6988000000000003</v>
      </c>
      <c r="G163">
        <v>6.2488000000000001</v>
      </c>
      <c r="H163">
        <v>8.7581000000000007</v>
      </c>
      <c r="I163">
        <v>5.2708000000000004</v>
      </c>
      <c r="J163">
        <v>9.8030000000000008</v>
      </c>
      <c r="K163">
        <v>8.9335000000000004</v>
      </c>
      <c r="L163">
        <v>5.5076999999999998</v>
      </c>
      <c r="M163">
        <v>5.2906000000000004</v>
      </c>
      <c r="N163">
        <v>7.2207999999999997</v>
      </c>
      <c r="O163">
        <v>10.1364</v>
      </c>
      <c r="P163">
        <v>7.9080000000000004</v>
      </c>
      <c r="Q163">
        <v>11.6675</v>
      </c>
      <c r="R163">
        <v>17.245899999999999</v>
      </c>
      <c r="S163">
        <v>12.3653</v>
      </c>
      <c r="T163">
        <v>16.8628</v>
      </c>
      <c r="U163">
        <v>7.2274000000000003</v>
      </c>
      <c r="V163">
        <v>9.0078999999999994</v>
      </c>
      <c r="Y163">
        <f>A163/22.1863</f>
        <v>0.66528893957081625</v>
      </c>
      <c r="Z163">
        <f>AVERAGE(B163:V163)</f>
        <v>8.8714714285714287</v>
      </c>
    </row>
    <row r="164" spans="1:26" x14ac:dyDescent="0.2">
      <c r="A164">
        <v>14.852</v>
      </c>
      <c r="B164">
        <v>6.7214999999999998</v>
      </c>
      <c r="C164">
        <v>7.3151999999999999</v>
      </c>
      <c r="D164">
        <v>6.6456</v>
      </c>
      <c r="E164">
        <v>7.6730999999999998</v>
      </c>
      <c r="F164">
        <v>10.6996</v>
      </c>
      <c r="G164">
        <v>4.9633000000000003</v>
      </c>
      <c r="H164">
        <v>6.4036999999999997</v>
      </c>
      <c r="I164">
        <v>5.4522000000000004</v>
      </c>
      <c r="J164">
        <v>5.9371</v>
      </c>
      <c r="K164">
        <v>10.9626</v>
      </c>
      <c r="L164">
        <v>4.6589</v>
      </c>
      <c r="M164">
        <v>4.99</v>
      </c>
      <c r="N164">
        <v>5.5448000000000004</v>
      </c>
      <c r="O164">
        <v>11.464</v>
      </c>
      <c r="P164">
        <v>9.3193999999999999</v>
      </c>
      <c r="Q164">
        <v>8.3019999999999996</v>
      </c>
      <c r="R164">
        <v>13.7919</v>
      </c>
      <c r="S164">
        <v>9.1149000000000004</v>
      </c>
      <c r="T164">
        <v>15.881</v>
      </c>
      <c r="U164">
        <v>5.8651</v>
      </c>
      <c r="V164">
        <v>14.389200000000001</v>
      </c>
      <c r="Y164">
        <f>A164/22.1863</f>
        <v>0.66942212085836761</v>
      </c>
      <c r="Z164">
        <f>AVERAGE(B164:V164)</f>
        <v>8.3854809523809521</v>
      </c>
    </row>
    <row r="165" spans="1:26" x14ac:dyDescent="0.2">
      <c r="A165">
        <v>14.9436</v>
      </c>
      <c r="B165">
        <v>9.6381999999999994</v>
      </c>
      <c r="C165">
        <v>7.5677000000000003</v>
      </c>
      <c r="D165">
        <v>7.1032000000000002</v>
      </c>
      <c r="E165">
        <v>10.666499999999999</v>
      </c>
      <c r="F165">
        <v>11.5931</v>
      </c>
      <c r="G165">
        <v>5.5696000000000003</v>
      </c>
      <c r="H165">
        <v>7.2583000000000002</v>
      </c>
      <c r="I165">
        <v>7.1502999999999997</v>
      </c>
      <c r="J165">
        <v>7.3228</v>
      </c>
      <c r="K165">
        <v>9.9396000000000004</v>
      </c>
      <c r="L165">
        <v>4.1021999999999998</v>
      </c>
      <c r="M165">
        <v>6.9673999999999996</v>
      </c>
      <c r="N165">
        <v>8.4145000000000003</v>
      </c>
      <c r="O165">
        <v>9.7970000000000006</v>
      </c>
      <c r="P165">
        <v>8.9779999999999998</v>
      </c>
      <c r="Q165">
        <v>10.5299</v>
      </c>
      <c r="R165">
        <v>15.397399999999999</v>
      </c>
      <c r="S165">
        <v>14.480499999999999</v>
      </c>
      <c r="T165">
        <v>13.406700000000001</v>
      </c>
      <c r="U165">
        <v>8.0213999999999999</v>
      </c>
      <c r="V165">
        <v>18.2818</v>
      </c>
      <c r="Y165">
        <f>A165/22.1863</f>
        <v>0.673550794859891</v>
      </c>
      <c r="Z165">
        <f>AVERAGE(B165:V165)</f>
        <v>9.6279095238095245</v>
      </c>
    </row>
    <row r="166" spans="1:26" x14ac:dyDescent="0.2">
      <c r="A166">
        <v>15.035299999999999</v>
      </c>
      <c r="B166">
        <v>8.0889000000000006</v>
      </c>
      <c r="C166">
        <v>12.318300000000001</v>
      </c>
      <c r="D166">
        <v>6.5479000000000003</v>
      </c>
      <c r="E166">
        <v>12.730499999999999</v>
      </c>
      <c r="F166">
        <v>9.8445</v>
      </c>
      <c r="G166">
        <v>3.9089999999999998</v>
      </c>
      <c r="H166">
        <v>5.9259000000000004</v>
      </c>
      <c r="I166">
        <v>7.2793000000000001</v>
      </c>
      <c r="J166">
        <v>6.4596</v>
      </c>
      <c r="K166">
        <v>9.0900999999999996</v>
      </c>
      <c r="L166">
        <v>3.0735000000000001</v>
      </c>
      <c r="M166">
        <v>6.7153</v>
      </c>
      <c r="N166">
        <v>7.2366000000000001</v>
      </c>
      <c r="O166">
        <v>7.15</v>
      </c>
      <c r="P166">
        <v>10.583</v>
      </c>
      <c r="Q166">
        <v>7.5221999999999998</v>
      </c>
      <c r="R166">
        <v>14.385</v>
      </c>
      <c r="S166">
        <v>14.040100000000001</v>
      </c>
      <c r="T166">
        <v>15.9763</v>
      </c>
      <c r="U166">
        <v>14.017300000000001</v>
      </c>
      <c r="V166">
        <v>15.936299999999999</v>
      </c>
      <c r="Y166">
        <f>A166/22.1863</f>
        <v>0.67768397614744236</v>
      </c>
      <c r="Z166">
        <f>AVERAGE(B166:V166)</f>
        <v>9.4680761904761894</v>
      </c>
    </row>
    <row r="167" spans="1:26" x14ac:dyDescent="0.2">
      <c r="A167">
        <v>15.127000000000001</v>
      </c>
      <c r="B167">
        <v>7.1676000000000002</v>
      </c>
      <c r="C167">
        <v>9.0853999999999999</v>
      </c>
      <c r="D167">
        <v>7.0186999999999999</v>
      </c>
      <c r="E167">
        <v>9.5327000000000002</v>
      </c>
      <c r="F167">
        <v>7.4985999999999997</v>
      </c>
      <c r="G167">
        <v>3.5665</v>
      </c>
      <c r="H167">
        <v>5.8460000000000001</v>
      </c>
      <c r="I167">
        <v>6.9470000000000001</v>
      </c>
      <c r="J167">
        <v>10.6686</v>
      </c>
      <c r="K167">
        <v>10.164400000000001</v>
      </c>
      <c r="L167">
        <v>3.2664</v>
      </c>
      <c r="M167">
        <v>6.2217000000000002</v>
      </c>
      <c r="N167">
        <v>9.4163999999999994</v>
      </c>
      <c r="O167">
        <v>10.366300000000001</v>
      </c>
      <c r="P167">
        <v>7.3886000000000003</v>
      </c>
      <c r="Q167">
        <v>9.2045999999999992</v>
      </c>
      <c r="R167">
        <v>14.943099999999999</v>
      </c>
      <c r="S167">
        <v>13.572900000000001</v>
      </c>
      <c r="T167">
        <v>11.831099999999999</v>
      </c>
      <c r="U167">
        <v>9.4731000000000005</v>
      </c>
      <c r="V167">
        <v>13.5662</v>
      </c>
      <c r="Y167">
        <f>A167/22.1863</f>
        <v>0.68181715743499371</v>
      </c>
      <c r="Z167">
        <f>AVERAGE(B167:V167)</f>
        <v>8.8926619047619031</v>
      </c>
    </row>
    <row r="168" spans="1:26" x14ac:dyDescent="0.2">
      <c r="A168">
        <v>15.2187</v>
      </c>
      <c r="B168">
        <v>5.5271999999999997</v>
      </c>
      <c r="C168">
        <v>7.0895999999999999</v>
      </c>
      <c r="D168">
        <v>8.9230999999999998</v>
      </c>
      <c r="E168">
        <v>11.5212</v>
      </c>
      <c r="F168">
        <v>7.6673999999999998</v>
      </c>
      <c r="G168">
        <v>5.6452</v>
      </c>
      <c r="H168">
        <v>8.3251000000000008</v>
      </c>
      <c r="I168">
        <v>8.3590999999999998</v>
      </c>
      <c r="J168">
        <v>6.5374999999999996</v>
      </c>
      <c r="K168">
        <v>9.6867999999999999</v>
      </c>
      <c r="L168">
        <v>3.6202000000000001</v>
      </c>
      <c r="M168">
        <v>6.0801999999999996</v>
      </c>
      <c r="N168">
        <v>7.6349</v>
      </c>
      <c r="O168">
        <v>13.2052</v>
      </c>
      <c r="P168">
        <v>6.5980999999999996</v>
      </c>
      <c r="Q168">
        <v>6.1128999999999998</v>
      </c>
      <c r="R168">
        <v>11.3643</v>
      </c>
      <c r="S168">
        <v>15.3735</v>
      </c>
      <c r="T168">
        <v>11.9125</v>
      </c>
      <c r="U168">
        <v>10.783099999999999</v>
      </c>
      <c r="V168">
        <v>15.3536</v>
      </c>
      <c r="Y168">
        <f>A168/22.1863</f>
        <v>0.68595033872254507</v>
      </c>
      <c r="Z168">
        <f>AVERAGE(B168:V168)</f>
        <v>8.9200333333333344</v>
      </c>
    </row>
    <row r="169" spans="1:26" x14ac:dyDescent="0.2">
      <c r="A169">
        <v>15.3104</v>
      </c>
      <c r="B169">
        <v>6.3179999999999996</v>
      </c>
      <c r="C169">
        <v>6.8526999999999996</v>
      </c>
      <c r="D169">
        <v>9.5421999999999993</v>
      </c>
      <c r="E169">
        <v>9.0028000000000006</v>
      </c>
      <c r="F169">
        <v>3.4994000000000001</v>
      </c>
      <c r="G169">
        <v>5.9104999999999999</v>
      </c>
      <c r="H169">
        <v>4.4298999999999999</v>
      </c>
      <c r="I169">
        <v>7.4177</v>
      </c>
      <c r="J169">
        <v>6.3982000000000001</v>
      </c>
      <c r="K169">
        <v>9.7761999999999993</v>
      </c>
      <c r="L169">
        <v>3.3536000000000001</v>
      </c>
      <c r="M169">
        <v>5.0826000000000002</v>
      </c>
      <c r="N169">
        <v>7.2157</v>
      </c>
      <c r="O169">
        <v>8.3553999999999995</v>
      </c>
      <c r="P169">
        <v>9.3941999999999997</v>
      </c>
      <c r="Q169">
        <v>8.6783000000000001</v>
      </c>
      <c r="R169">
        <v>11.4658</v>
      </c>
      <c r="S169">
        <v>16.149100000000001</v>
      </c>
      <c r="T169">
        <v>16.610700000000001</v>
      </c>
      <c r="U169">
        <v>8.4387000000000008</v>
      </c>
      <c r="V169">
        <v>18.126100000000001</v>
      </c>
      <c r="Y169">
        <f>A169/22.1863</f>
        <v>0.69008352001009632</v>
      </c>
      <c r="Z169">
        <f>AVERAGE(B169:V169)</f>
        <v>8.6675142857142866</v>
      </c>
    </row>
    <row r="170" spans="1:26" x14ac:dyDescent="0.2">
      <c r="A170">
        <v>15.401999999999999</v>
      </c>
      <c r="B170">
        <v>5.8296000000000001</v>
      </c>
      <c r="C170">
        <v>8.2416999999999998</v>
      </c>
      <c r="D170">
        <v>8.2199000000000009</v>
      </c>
      <c r="E170">
        <v>9.4064999999999994</v>
      </c>
      <c r="F170">
        <v>7.8935000000000004</v>
      </c>
      <c r="G170">
        <v>8.5107999999999997</v>
      </c>
      <c r="H170">
        <v>8.4069000000000003</v>
      </c>
      <c r="I170">
        <v>9.7514000000000003</v>
      </c>
      <c r="J170">
        <v>7.7662000000000004</v>
      </c>
      <c r="K170">
        <v>8.7872000000000003</v>
      </c>
      <c r="L170">
        <v>3.9361000000000002</v>
      </c>
      <c r="M170">
        <v>5.3681999999999999</v>
      </c>
      <c r="N170">
        <v>7.9954000000000001</v>
      </c>
      <c r="O170">
        <v>11.8607</v>
      </c>
      <c r="P170">
        <v>9.0511999999999997</v>
      </c>
      <c r="Q170">
        <v>8.7615999999999996</v>
      </c>
      <c r="R170">
        <v>12.043699999999999</v>
      </c>
      <c r="S170">
        <v>9.9184000000000001</v>
      </c>
      <c r="T170">
        <v>16.355</v>
      </c>
      <c r="U170">
        <v>9.8552999999999997</v>
      </c>
      <c r="V170">
        <v>15.7164</v>
      </c>
      <c r="Y170">
        <f>A170/22.1863</f>
        <v>0.69421219401161982</v>
      </c>
      <c r="Z170">
        <f>AVERAGE(B170:V170)</f>
        <v>9.222652380952379</v>
      </c>
    </row>
    <row r="171" spans="1:26" x14ac:dyDescent="0.2">
      <c r="A171">
        <v>15.4937</v>
      </c>
      <c r="B171">
        <v>5.0785999999999998</v>
      </c>
      <c r="C171">
        <v>7.0895999999999999</v>
      </c>
      <c r="D171">
        <v>8.1783000000000001</v>
      </c>
      <c r="E171">
        <v>8.4914000000000005</v>
      </c>
      <c r="F171">
        <v>10.7577</v>
      </c>
      <c r="G171">
        <v>7.1844000000000001</v>
      </c>
      <c r="H171">
        <v>7.9427000000000003</v>
      </c>
      <c r="I171">
        <v>6.9061000000000003</v>
      </c>
      <c r="J171">
        <v>7.1387</v>
      </c>
      <c r="K171">
        <v>10.5998</v>
      </c>
      <c r="L171">
        <v>3.4681000000000002</v>
      </c>
      <c r="M171">
        <v>5.8753000000000002</v>
      </c>
      <c r="N171">
        <v>7.4253999999999998</v>
      </c>
      <c r="O171">
        <v>11.536899999999999</v>
      </c>
      <c r="P171">
        <v>12.1663</v>
      </c>
      <c r="Q171">
        <v>6.8555999999999999</v>
      </c>
      <c r="R171">
        <v>8.8214000000000006</v>
      </c>
      <c r="S171">
        <v>15.2235</v>
      </c>
      <c r="T171">
        <v>16.814800000000002</v>
      </c>
      <c r="U171">
        <v>9.6196000000000002</v>
      </c>
      <c r="V171">
        <v>14.8246</v>
      </c>
      <c r="Y171">
        <f>A171/22.1863</f>
        <v>0.69834537529917118</v>
      </c>
      <c r="Z171">
        <f>AVERAGE(B171:V171)</f>
        <v>9.1427999999999994</v>
      </c>
    </row>
    <row r="172" spans="1:26" x14ac:dyDescent="0.2">
      <c r="A172">
        <v>15.5854</v>
      </c>
      <c r="B172">
        <v>6.3052999999999999</v>
      </c>
      <c r="C172">
        <v>9.3538999999999994</v>
      </c>
      <c r="D172">
        <v>10.2605</v>
      </c>
      <c r="E172">
        <v>9.3514999999999997</v>
      </c>
      <c r="F172">
        <v>12.006399999999999</v>
      </c>
      <c r="G172">
        <v>9.1110000000000007</v>
      </c>
      <c r="H172">
        <v>6.5743999999999998</v>
      </c>
      <c r="I172">
        <v>7.2309999999999999</v>
      </c>
      <c r="J172">
        <v>8.8063000000000002</v>
      </c>
      <c r="K172">
        <v>14.099600000000001</v>
      </c>
      <c r="L172">
        <v>2.9287000000000001</v>
      </c>
      <c r="M172">
        <v>4.1699000000000002</v>
      </c>
      <c r="N172">
        <v>11.116400000000001</v>
      </c>
      <c r="O172">
        <v>11.5641</v>
      </c>
      <c r="P172">
        <v>9.2224000000000004</v>
      </c>
      <c r="Q172">
        <v>8.1648999999999994</v>
      </c>
      <c r="R172">
        <v>12.725300000000001</v>
      </c>
      <c r="S172">
        <v>20.6511</v>
      </c>
      <c r="T172">
        <v>16.101800000000001</v>
      </c>
      <c r="U172">
        <v>17.552600000000002</v>
      </c>
      <c r="V172">
        <v>14.7363</v>
      </c>
      <c r="Y172">
        <f>A172/22.1863</f>
        <v>0.70247855658672242</v>
      </c>
      <c r="Z172">
        <f>AVERAGE(B172:V172)</f>
        <v>10.573019047619047</v>
      </c>
    </row>
    <row r="173" spans="1:26" x14ac:dyDescent="0.2">
      <c r="A173">
        <v>15.677099999999999</v>
      </c>
      <c r="B173">
        <v>8.3035999999999994</v>
      </c>
      <c r="C173">
        <v>10.2653</v>
      </c>
      <c r="D173">
        <v>6.6763000000000003</v>
      </c>
      <c r="E173">
        <v>9.5653000000000006</v>
      </c>
      <c r="F173">
        <v>13.604900000000001</v>
      </c>
      <c r="G173">
        <v>5.5461999999999998</v>
      </c>
      <c r="H173">
        <v>5.7369000000000003</v>
      </c>
      <c r="I173">
        <v>6.4588000000000001</v>
      </c>
      <c r="J173">
        <v>6.6882000000000001</v>
      </c>
      <c r="K173">
        <v>9.9027999999999992</v>
      </c>
      <c r="L173">
        <v>2.4830999999999999</v>
      </c>
      <c r="M173">
        <v>6.2742000000000004</v>
      </c>
      <c r="N173">
        <v>8.7339000000000002</v>
      </c>
      <c r="O173">
        <v>10.1774</v>
      </c>
      <c r="P173">
        <v>7.8266</v>
      </c>
      <c r="Q173">
        <v>7.5147000000000004</v>
      </c>
      <c r="R173">
        <v>13.556699999999999</v>
      </c>
      <c r="S173">
        <v>11.927899999999999</v>
      </c>
      <c r="T173">
        <v>18.094799999999999</v>
      </c>
      <c r="U173">
        <v>17.2607</v>
      </c>
      <c r="V173">
        <v>19.195499999999999</v>
      </c>
      <c r="Y173">
        <f>A173/22.1863</f>
        <v>0.70661173787427378</v>
      </c>
      <c r="Z173">
        <f>AVERAGE(B173:V173)</f>
        <v>9.7997047619047617</v>
      </c>
    </row>
    <row r="174" spans="1:26" x14ac:dyDescent="0.2">
      <c r="A174">
        <v>15.768700000000001</v>
      </c>
      <c r="B174">
        <v>5.4276999999999997</v>
      </c>
      <c r="C174">
        <v>11.5695</v>
      </c>
      <c r="D174">
        <v>8.4136000000000006</v>
      </c>
      <c r="E174">
        <v>13.755599999999999</v>
      </c>
      <c r="F174">
        <v>11.2387</v>
      </c>
      <c r="G174">
        <v>5.8529999999999998</v>
      </c>
      <c r="H174">
        <v>7.5652999999999997</v>
      </c>
      <c r="I174">
        <v>4.1040000000000001</v>
      </c>
      <c r="J174">
        <v>9.1216000000000008</v>
      </c>
      <c r="K174">
        <v>14.881500000000001</v>
      </c>
      <c r="L174">
        <v>4.2803000000000004</v>
      </c>
      <c r="M174">
        <v>5.0911999999999997</v>
      </c>
      <c r="N174">
        <v>9.6788000000000007</v>
      </c>
      <c r="O174">
        <v>10.9129</v>
      </c>
      <c r="P174">
        <v>10.829800000000001</v>
      </c>
      <c r="Q174">
        <v>12.801500000000001</v>
      </c>
      <c r="R174">
        <v>13.5732</v>
      </c>
      <c r="S174">
        <v>11.8284</v>
      </c>
      <c r="T174">
        <v>14.4023</v>
      </c>
      <c r="U174">
        <v>18.883600000000001</v>
      </c>
      <c r="V174">
        <v>24.230399999999999</v>
      </c>
      <c r="Y174">
        <f>A174/22.1863</f>
        <v>0.71074041187579728</v>
      </c>
      <c r="Z174">
        <f>AVERAGE(B174:V174)</f>
        <v>10.878233333333334</v>
      </c>
    </row>
    <row r="175" spans="1:26" x14ac:dyDescent="0.2">
      <c r="A175">
        <v>15.8604</v>
      </c>
      <c r="B175">
        <v>7.1555</v>
      </c>
      <c r="C175">
        <v>6.8605999999999998</v>
      </c>
      <c r="D175">
        <v>6.2492999999999999</v>
      </c>
      <c r="E175">
        <v>7.7728999999999999</v>
      </c>
      <c r="F175">
        <v>9.1607000000000003</v>
      </c>
      <c r="G175">
        <v>5.2035999999999998</v>
      </c>
      <c r="H175">
        <v>7.3011999999999997</v>
      </c>
      <c r="I175">
        <v>6.6748000000000003</v>
      </c>
      <c r="J175">
        <v>7.9554</v>
      </c>
      <c r="K175">
        <v>11.7377</v>
      </c>
      <c r="L175">
        <v>4.1608000000000001</v>
      </c>
      <c r="M175">
        <v>2.7547000000000001</v>
      </c>
      <c r="N175">
        <v>12.4825</v>
      </c>
      <c r="O175">
        <v>11.8673</v>
      </c>
      <c r="P175">
        <v>9.4507999999999992</v>
      </c>
      <c r="Q175">
        <v>13.089499999999999</v>
      </c>
      <c r="R175">
        <v>12.428699999999999</v>
      </c>
      <c r="S175">
        <v>13.3773</v>
      </c>
      <c r="T175">
        <v>14.784599999999999</v>
      </c>
      <c r="U175">
        <v>19.523800000000001</v>
      </c>
      <c r="V175">
        <v>20.695</v>
      </c>
      <c r="Y175">
        <f>A175/22.1863</f>
        <v>0.71487359316334864</v>
      </c>
      <c r="Z175">
        <f>AVERAGE(B175:V175)</f>
        <v>10.032699999999998</v>
      </c>
    </row>
    <row r="176" spans="1:26" x14ac:dyDescent="0.2">
      <c r="A176">
        <v>15.9521</v>
      </c>
      <c r="B176">
        <v>6.0875000000000004</v>
      </c>
      <c r="C176">
        <v>6.6853999999999996</v>
      </c>
      <c r="D176">
        <v>5.4223999999999997</v>
      </c>
      <c r="E176">
        <v>10.0861</v>
      </c>
      <c r="F176">
        <v>7.6071</v>
      </c>
      <c r="G176">
        <v>6.4356</v>
      </c>
      <c r="H176">
        <v>7.3719000000000001</v>
      </c>
      <c r="I176">
        <v>9.3208000000000002</v>
      </c>
      <c r="J176">
        <v>8.4245999999999999</v>
      </c>
      <c r="K176">
        <v>12.243399999999999</v>
      </c>
      <c r="L176">
        <v>4.4065000000000003</v>
      </c>
      <c r="M176">
        <v>5.3296999999999999</v>
      </c>
      <c r="N176">
        <v>11.027200000000001</v>
      </c>
      <c r="O176">
        <v>6.7084999999999999</v>
      </c>
      <c r="P176">
        <v>11.325200000000001</v>
      </c>
      <c r="Q176">
        <v>12.477499999999999</v>
      </c>
      <c r="R176">
        <v>10.6738</v>
      </c>
      <c r="S176">
        <v>15.461</v>
      </c>
      <c r="T176">
        <v>16.3337</v>
      </c>
      <c r="U176">
        <v>21.4621</v>
      </c>
      <c r="V176">
        <v>21.392499999999998</v>
      </c>
      <c r="Y176">
        <f>A176/22.1863</f>
        <v>0.71900677445089989</v>
      </c>
      <c r="Z176">
        <f>AVERAGE(B176:V176)</f>
        <v>10.299166666666665</v>
      </c>
    </row>
    <row r="177" spans="1:26" x14ac:dyDescent="0.2">
      <c r="A177">
        <v>16.043800000000001</v>
      </c>
      <c r="B177">
        <v>5.2584999999999997</v>
      </c>
      <c r="C177">
        <v>6.3528000000000002</v>
      </c>
      <c r="D177">
        <v>8.3082999999999991</v>
      </c>
      <c r="E177">
        <v>10.1876</v>
      </c>
      <c r="F177">
        <v>9.3546999999999993</v>
      </c>
      <c r="G177">
        <v>11.528600000000001</v>
      </c>
      <c r="H177">
        <v>8.2868999999999993</v>
      </c>
      <c r="I177">
        <v>7.2295999999999996</v>
      </c>
      <c r="J177">
        <v>7.1162999999999998</v>
      </c>
      <c r="K177">
        <v>13.5206</v>
      </c>
      <c r="L177">
        <v>2.4773999999999998</v>
      </c>
      <c r="M177">
        <v>5.7210999999999999</v>
      </c>
      <c r="N177">
        <v>10.6252</v>
      </c>
      <c r="O177">
        <v>6.9730999999999996</v>
      </c>
      <c r="P177">
        <v>12.1295</v>
      </c>
      <c r="Q177">
        <v>12.0261</v>
      </c>
      <c r="R177">
        <v>9.9579000000000004</v>
      </c>
      <c r="S177">
        <v>16.6752</v>
      </c>
      <c r="T177">
        <v>15.323700000000001</v>
      </c>
      <c r="U177">
        <v>25.2593</v>
      </c>
      <c r="V177">
        <v>22.812899999999999</v>
      </c>
      <c r="Y177">
        <f>A177/22.1863</f>
        <v>0.72313995573845125</v>
      </c>
      <c r="Z177">
        <f>AVERAGE(B177:V177)</f>
        <v>10.815490476190476</v>
      </c>
    </row>
    <row r="178" spans="1:26" x14ac:dyDescent="0.2">
      <c r="A178">
        <v>16.1355</v>
      </c>
      <c r="B178">
        <v>4.7888000000000002</v>
      </c>
      <c r="C178">
        <v>10.677099999999999</v>
      </c>
      <c r="D178">
        <v>5.9417999999999997</v>
      </c>
      <c r="E178">
        <v>7.3144999999999998</v>
      </c>
      <c r="F178">
        <v>10.8085</v>
      </c>
      <c r="G178">
        <v>8.0983999999999998</v>
      </c>
      <c r="H178">
        <v>7.5284000000000004</v>
      </c>
      <c r="I178">
        <v>9.4212000000000007</v>
      </c>
      <c r="J178">
        <v>7.2390999999999996</v>
      </c>
      <c r="K178">
        <v>10.4612</v>
      </c>
      <c r="L178">
        <v>2.9561000000000002</v>
      </c>
      <c r="M178">
        <v>4.7805</v>
      </c>
      <c r="N178">
        <v>12.8201</v>
      </c>
      <c r="O178">
        <v>7.4672999999999998</v>
      </c>
      <c r="P178">
        <v>6.8055000000000003</v>
      </c>
      <c r="Q178">
        <v>13.934100000000001</v>
      </c>
      <c r="R178">
        <v>10.2179</v>
      </c>
      <c r="S178">
        <v>16.493500000000001</v>
      </c>
      <c r="T178">
        <v>14.403</v>
      </c>
      <c r="U178">
        <v>22.725000000000001</v>
      </c>
      <c r="V178">
        <v>25.7225</v>
      </c>
      <c r="Y178">
        <f>A178/22.1863</f>
        <v>0.7272731370260026</v>
      </c>
      <c r="Z178">
        <f>AVERAGE(B178:V178)</f>
        <v>10.504976190476189</v>
      </c>
    </row>
    <row r="179" spans="1:26" x14ac:dyDescent="0.2">
      <c r="A179">
        <v>16.2271</v>
      </c>
      <c r="B179">
        <v>4.5987</v>
      </c>
      <c r="C179">
        <v>9.7866999999999997</v>
      </c>
      <c r="D179">
        <v>8.5716000000000001</v>
      </c>
      <c r="E179">
        <v>6.9706999999999999</v>
      </c>
      <c r="F179">
        <v>11.3033</v>
      </c>
      <c r="G179">
        <v>8.4799000000000007</v>
      </c>
      <c r="H179">
        <v>9.8312000000000008</v>
      </c>
      <c r="I179">
        <v>8.0970999999999993</v>
      </c>
      <c r="J179">
        <v>10.2165</v>
      </c>
      <c r="K179">
        <v>14.345000000000001</v>
      </c>
      <c r="L179">
        <v>7.2256</v>
      </c>
      <c r="M179">
        <v>6.5789</v>
      </c>
      <c r="N179">
        <v>13.167</v>
      </c>
      <c r="O179">
        <v>9.9162999999999997</v>
      </c>
      <c r="P179">
        <v>8.4267000000000003</v>
      </c>
      <c r="Q179">
        <v>11.2155</v>
      </c>
      <c r="R179">
        <v>10.4222</v>
      </c>
      <c r="S179">
        <v>9.5047999999999995</v>
      </c>
      <c r="T179">
        <v>10.432700000000001</v>
      </c>
      <c r="U179">
        <v>25.683700000000002</v>
      </c>
      <c r="V179">
        <v>22.9053</v>
      </c>
      <c r="Y179">
        <f>A179/22.1863</f>
        <v>0.73140181102752599</v>
      </c>
      <c r="Z179">
        <f>AVERAGE(B179:V179)</f>
        <v>10.841876190476192</v>
      </c>
    </row>
    <row r="180" spans="1:26" x14ac:dyDescent="0.2">
      <c r="A180">
        <v>16.3188</v>
      </c>
      <c r="B180">
        <v>7.4048999999999996</v>
      </c>
      <c r="C180">
        <v>7.2558999999999996</v>
      </c>
      <c r="D180">
        <v>9.0025999999999993</v>
      </c>
      <c r="E180">
        <v>7.7796000000000003</v>
      </c>
      <c r="F180">
        <v>8.2324999999999999</v>
      </c>
      <c r="G180">
        <v>7.2424999999999997</v>
      </c>
      <c r="H180">
        <v>6.4480000000000004</v>
      </c>
      <c r="I180">
        <v>9.0970999999999993</v>
      </c>
      <c r="J180">
        <v>6.69</v>
      </c>
      <c r="K180">
        <v>11.2684</v>
      </c>
      <c r="L180">
        <v>3.8927</v>
      </c>
      <c r="M180">
        <v>4.4580000000000002</v>
      </c>
      <c r="N180">
        <v>11.0291</v>
      </c>
      <c r="O180">
        <v>12.9041</v>
      </c>
      <c r="P180">
        <v>8.7826000000000004</v>
      </c>
      <c r="Q180">
        <v>12.019299999999999</v>
      </c>
      <c r="R180">
        <v>9.9840999999999998</v>
      </c>
      <c r="S180">
        <v>15.9887</v>
      </c>
      <c r="T180">
        <v>11.543799999999999</v>
      </c>
      <c r="U180">
        <v>25.981200000000001</v>
      </c>
      <c r="V180">
        <v>18.389099999999999</v>
      </c>
      <c r="Y180">
        <f>A180/22.1863</f>
        <v>0.73553499231507735</v>
      </c>
      <c r="Z180">
        <f>AVERAGE(B180:V180)</f>
        <v>10.256866666666667</v>
      </c>
    </row>
    <row r="181" spans="1:26" x14ac:dyDescent="0.2">
      <c r="A181">
        <v>16.410499999999999</v>
      </c>
      <c r="B181">
        <v>10.183199999999999</v>
      </c>
      <c r="C181">
        <v>5.0861999999999998</v>
      </c>
      <c r="D181">
        <v>8.3835999999999995</v>
      </c>
      <c r="E181">
        <v>6.9629000000000003</v>
      </c>
      <c r="F181">
        <v>10.2165</v>
      </c>
      <c r="G181">
        <v>6.5240999999999998</v>
      </c>
      <c r="H181">
        <v>9.0751000000000008</v>
      </c>
      <c r="I181">
        <v>8.4038000000000004</v>
      </c>
      <c r="J181">
        <v>5.9505999999999997</v>
      </c>
      <c r="K181">
        <v>11.1469</v>
      </c>
      <c r="L181">
        <v>5.5506000000000002</v>
      </c>
      <c r="M181">
        <v>4.0189000000000004</v>
      </c>
      <c r="N181">
        <v>10.355700000000001</v>
      </c>
      <c r="O181">
        <v>9.3191000000000006</v>
      </c>
      <c r="P181">
        <v>9.1547999999999998</v>
      </c>
      <c r="Q181">
        <v>15.1517</v>
      </c>
      <c r="R181">
        <v>13.6317</v>
      </c>
      <c r="S181">
        <v>12.5006</v>
      </c>
      <c r="T181">
        <v>7.3208000000000002</v>
      </c>
      <c r="U181">
        <v>21.444700000000001</v>
      </c>
      <c r="V181">
        <v>11.1873</v>
      </c>
      <c r="Y181">
        <f>A181/22.1863</f>
        <v>0.7396681736026286</v>
      </c>
      <c r="Z181">
        <f>AVERAGE(B181:V181)</f>
        <v>9.598514285714284</v>
      </c>
    </row>
    <row r="182" spans="1:26" x14ac:dyDescent="0.2">
      <c r="A182">
        <v>16.502199999999998</v>
      </c>
      <c r="B182">
        <v>7.7259000000000002</v>
      </c>
      <c r="C182">
        <v>5.4409000000000001</v>
      </c>
      <c r="D182">
        <v>8.7332000000000001</v>
      </c>
      <c r="E182">
        <v>8.234</v>
      </c>
      <c r="F182">
        <v>5.5557999999999996</v>
      </c>
      <c r="G182">
        <v>6.1079999999999997</v>
      </c>
      <c r="H182">
        <v>7.9733000000000001</v>
      </c>
      <c r="I182">
        <v>5.6627000000000001</v>
      </c>
      <c r="J182">
        <v>6.0754999999999999</v>
      </c>
      <c r="K182">
        <v>11.025</v>
      </c>
      <c r="L182">
        <v>4.3578000000000001</v>
      </c>
      <c r="M182">
        <v>7.1881000000000004</v>
      </c>
      <c r="N182">
        <v>12.7507</v>
      </c>
      <c r="O182">
        <v>10.016500000000001</v>
      </c>
      <c r="P182">
        <v>9.0115999999999996</v>
      </c>
      <c r="Q182">
        <v>11.9114</v>
      </c>
      <c r="R182">
        <v>11.988799999999999</v>
      </c>
      <c r="S182">
        <v>13.296099999999999</v>
      </c>
      <c r="T182">
        <v>6.8875000000000002</v>
      </c>
      <c r="U182">
        <v>21.694099999999999</v>
      </c>
      <c r="V182">
        <v>15.617100000000001</v>
      </c>
      <c r="Y182">
        <f>A182/22.1863</f>
        <v>0.74380135489017996</v>
      </c>
      <c r="Z182">
        <f>AVERAGE(B182:V182)</f>
        <v>9.3930476190476178</v>
      </c>
    </row>
    <row r="183" spans="1:26" x14ac:dyDescent="0.2">
      <c r="A183">
        <v>16.593900000000001</v>
      </c>
      <c r="B183">
        <v>11.4153</v>
      </c>
      <c r="C183">
        <v>5.0799000000000003</v>
      </c>
      <c r="D183">
        <v>8.6415000000000006</v>
      </c>
      <c r="E183">
        <v>8.0703999999999994</v>
      </c>
      <c r="F183">
        <v>8.1309000000000005</v>
      </c>
      <c r="G183">
        <v>6.6017999999999999</v>
      </c>
      <c r="H183">
        <v>8.1489999999999991</v>
      </c>
      <c r="I183">
        <v>9.7722999999999995</v>
      </c>
      <c r="J183">
        <v>7.3620999999999999</v>
      </c>
      <c r="K183">
        <v>7.2069999999999999</v>
      </c>
      <c r="L183">
        <v>4.8391000000000002</v>
      </c>
      <c r="M183">
        <v>3.8740999999999999</v>
      </c>
      <c r="N183">
        <v>14.4107</v>
      </c>
      <c r="O183">
        <v>9.1562999999999999</v>
      </c>
      <c r="P183">
        <v>5.9104999999999999</v>
      </c>
      <c r="Q183">
        <v>8.7197999999999993</v>
      </c>
      <c r="R183">
        <v>10.416399999999999</v>
      </c>
      <c r="S183">
        <v>16.118500000000001</v>
      </c>
      <c r="T183">
        <v>12.119899999999999</v>
      </c>
      <c r="U183">
        <v>11.861499999999999</v>
      </c>
      <c r="V183">
        <v>13.8682</v>
      </c>
      <c r="Y183">
        <f>A183/22.1863</f>
        <v>0.74793453617773142</v>
      </c>
      <c r="Z183">
        <f>AVERAGE(B183:V183)</f>
        <v>9.1297714285714306</v>
      </c>
    </row>
    <row r="184" spans="1:26" x14ac:dyDescent="0.2">
      <c r="A184">
        <v>16.685500000000001</v>
      </c>
      <c r="B184">
        <v>5.9485000000000001</v>
      </c>
      <c r="C184">
        <v>4.7662000000000004</v>
      </c>
      <c r="D184">
        <v>13.8673</v>
      </c>
      <c r="E184">
        <v>6.1844999999999999</v>
      </c>
      <c r="F184">
        <v>13.0687</v>
      </c>
      <c r="G184">
        <v>8.0937999999999999</v>
      </c>
      <c r="H184">
        <v>9.6547999999999998</v>
      </c>
      <c r="I184">
        <v>6.8697999999999997</v>
      </c>
      <c r="J184">
        <v>7.7712000000000003</v>
      </c>
      <c r="K184">
        <v>11.302</v>
      </c>
      <c r="L184">
        <v>5.0357000000000003</v>
      </c>
      <c r="M184">
        <v>5.6032999999999999</v>
      </c>
      <c r="N184">
        <v>9.3091000000000008</v>
      </c>
      <c r="O184">
        <v>10.544600000000001</v>
      </c>
      <c r="P184">
        <v>9.1716999999999995</v>
      </c>
      <c r="Q184">
        <v>12.0023</v>
      </c>
      <c r="R184">
        <v>10.4244</v>
      </c>
      <c r="S184">
        <v>10.3879</v>
      </c>
      <c r="T184">
        <v>7.6932</v>
      </c>
      <c r="U184">
        <v>16.812999999999999</v>
      </c>
      <c r="V184">
        <v>14.689299999999999</v>
      </c>
      <c r="Y184">
        <f>A184/22.1863</f>
        <v>0.75206321017925482</v>
      </c>
      <c r="Z184">
        <f>AVERAGE(B184:V184)</f>
        <v>9.4857761904761908</v>
      </c>
    </row>
    <row r="185" spans="1:26" x14ac:dyDescent="0.2">
      <c r="A185">
        <v>16.777200000000001</v>
      </c>
      <c r="B185">
        <v>13.763</v>
      </c>
      <c r="C185">
        <v>5.0106999999999999</v>
      </c>
      <c r="D185">
        <v>10.5273</v>
      </c>
      <c r="E185">
        <v>8.6119000000000003</v>
      </c>
      <c r="F185">
        <v>6.7210999999999999</v>
      </c>
      <c r="G185">
        <v>10.276</v>
      </c>
      <c r="H185">
        <v>9.7649000000000008</v>
      </c>
      <c r="I185">
        <v>11.9758</v>
      </c>
      <c r="J185">
        <v>6.5293999999999999</v>
      </c>
      <c r="K185">
        <v>7.0759999999999996</v>
      </c>
      <c r="L185">
        <v>4.0227000000000004</v>
      </c>
      <c r="M185">
        <v>6.0707000000000004</v>
      </c>
      <c r="N185">
        <v>12.991899999999999</v>
      </c>
      <c r="O185">
        <v>10.747299999999999</v>
      </c>
      <c r="P185">
        <v>7.7869999999999999</v>
      </c>
      <c r="Q185">
        <v>10.8193</v>
      </c>
      <c r="R185">
        <v>10.0829</v>
      </c>
      <c r="S185">
        <v>13.5137</v>
      </c>
      <c r="T185">
        <v>10.1126</v>
      </c>
      <c r="U185">
        <v>17.160900000000002</v>
      </c>
      <c r="V185">
        <v>18.4953</v>
      </c>
      <c r="Y185">
        <f>A185/22.1863</f>
        <v>0.75619639146680617</v>
      </c>
      <c r="Z185">
        <f>AVERAGE(B185:V185)</f>
        <v>10.098114285714287</v>
      </c>
    </row>
    <row r="186" spans="1:26" x14ac:dyDescent="0.2">
      <c r="A186">
        <v>16.8689</v>
      </c>
      <c r="B186">
        <v>8.6378000000000004</v>
      </c>
      <c r="C186">
        <v>4.6555999999999997</v>
      </c>
      <c r="D186">
        <v>9.6268999999999991</v>
      </c>
      <c r="E186">
        <v>6.6167999999999996</v>
      </c>
      <c r="F186">
        <v>6.2759999999999998</v>
      </c>
      <c r="G186">
        <v>8.5204000000000004</v>
      </c>
      <c r="H186">
        <v>13.9941</v>
      </c>
      <c r="I186">
        <v>8.8869000000000007</v>
      </c>
      <c r="J186">
        <v>6.1158999999999999</v>
      </c>
      <c r="K186">
        <v>7.9457000000000004</v>
      </c>
      <c r="L186">
        <v>5.3018000000000001</v>
      </c>
      <c r="M186">
        <v>6.6664000000000003</v>
      </c>
      <c r="N186">
        <v>11.327299999999999</v>
      </c>
      <c r="O186">
        <v>8.9379000000000008</v>
      </c>
      <c r="P186">
        <v>8.3527000000000005</v>
      </c>
      <c r="Q186">
        <v>13.0837</v>
      </c>
      <c r="R186">
        <v>17.7485</v>
      </c>
      <c r="S186">
        <v>16.177600000000002</v>
      </c>
      <c r="T186">
        <v>12.6174</v>
      </c>
      <c r="U186">
        <v>14.582599999999999</v>
      </c>
      <c r="V186">
        <v>21.098400000000002</v>
      </c>
      <c r="Y186">
        <f>A186/22.1863</f>
        <v>0.76032957275435742</v>
      </c>
      <c r="Z186">
        <f>AVERAGE(B186:V186)</f>
        <v>10.341447619047619</v>
      </c>
    </row>
    <row r="187" spans="1:26" x14ac:dyDescent="0.2">
      <c r="A187">
        <v>16.960599999999999</v>
      </c>
      <c r="B187">
        <v>7.8174999999999999</v>
      </c>
      <c r="C187">
        <v>9.1797000000000004</v>
      </c>
      <c r="D187">
        <v>11.0151</v>
      </c>
      <c r="E187">
        <v>9.4572000000000003</v>
      </c>
      <c r="F187">
        <v>5.8011999999999997</v>
      </c>
      <c r="G187">
        <v>8.7296999999999993</v>
      </c>
      <c r="H187">
        <v>14.6396</v>
      </c>
      <c r="I187">
        <v>13.2014</v>
      </c>
      <c r="J187">
        <v>7.625</v>
      </c>
      <c r="K187">
        <v>7.2062999999999997</v>
      </c>
      <c r="L187">
        <v>5.3089000000000004</v>
      </c>
      <c r="M187">
        <v>4.7065999999999999</v>
      </c>
      <c r="N187">
        <v>11.882199999999999</v>
      </c>
      <c r="O187">
        <v>10.7698</v>
      </c>
      <c r="P187">
        <v>6.9165999999999999</v>
      </c>
      <c r="Q187">
        <v>10.3102</v>
      </c>
      <c r="R187">
        <v>13.8253</v>
      </c>
      <c r="S187">
        <v>14.562799999999999</v>
      </c>
      <c r="T187">
        <v>14.337300000000001</v>
      </c>
      <c r="U187">
        <v>17.9969</v>
      </c>
      <c r="V187">
        <v>17.9163</v>
      </c>
      <c r="Y187">
        <f>A187/22.1863</f>
        <v>0.76446275404190878</v>
      </c>
      <c r="Z187">
        <f>AVERAGE(B187:V187)</f>
        <v>10.628838095238095</v>
      </c>
    </row>
    <row r="188" spans="1:26" x14ac:dyDescent="0.2">
      <c r="A188">
        <v>17.052199999999999</v>
      </c>
      <c r="B188">
        <v>5.3365</v>
      </c>
      <c r="C188">
        <v>6.0575999999999999</v>
      </c>
      <c r="D188">
        <v>10.424200000000001</v>
      </c>
      <c r="E188">
        <v>6.7141999999999999</v>
      </c>
      <c r="F188">
        <v>7.8414000000000001</v>
      </c>
      <c r="G188">
        <v>5.9417</v>
      </c>
      <c r="H188">
        <v>10.872400000000001</v>
      </c>
      <c r="I188">
        <v>9.9859000000000009</v>
      </c>
      <c r="J188">
        <v>7.4474999999999998</v>
      </c>
      <c r="K188">
        <v>11.031700000000001</v>
      </c>
      <c r="L188">
        <v>6.9330999999999996</v>
      </c>
      <c r="M188">
        <v>6.8613999999999997</v>
      </c>
      <c r="N188">
        <v>11.1126</v>
      </c>
      <c r="O188">
        <v>12.0573</v>
      </c>
      <c r="P188">
        <v>8.1832999999999991</v>
      </c>
      <c r="Q188">
        <v>13.6807</v>
      </c>
      <c r="R188">
        <v>17.848099999999999</v>
      </c>
      <c r="S188">
        <v>16.668199999999999</v>
      </c>
      <c r="T188">
        <v>15.6866</v>
      </c>
      <c r="U188">
        <v>14.581099999999999</v>
      </c>
      <c r="V188">
        <v>11.1279</v>
      </c>
      <c r="Y188">
        <f>A188/22.1863</f>
        <v>0.76859142804343217</v>
      </c>
      <c r="Z188">
        <f>AVERAGE(B188:V188)</f>
        <v>10.304447619047618</v>
      </c>
    </row>
    <row r="189" spans="1:26" x14ac:dyDescent="0.2">
      <c r="A189">
        <v>17.143899999999999</v>
      </c>
      <c r="B189">
        <v>7.4843000000000002</v>
      </c>
      <c r="C189">
        <v>5.4288999999999996</v>
      </c>
      <c r="D189">
        <v>7.9187000000000003</v>
      </c>
      <c r="E189">
        <v>6.8337000000000003</v>
      </c>
      <c r="F189">
        <v>6.3848000000000003</v>
      </c>
      <c r="G189">
        <v>7.3254999999999999</v>
      </c>
      <c r="H189">
        <v>10.670500000000001</v>
      </c>
      <c r="I189">
        <v>9.1585000000000001</v>
      </c>
      <c r="J189">
        <v>8.0830000000000002</v>
      </c>
      <c r="K189">
        <v>8.2540999999999993</v>
      </c>
      <c r="L189">
        <v>8.7678999999999991</v>
      </c>
      <c r="M189">
        <v>7.8311999999999999</v>
      </c>
      <c r="N189">
        <v>10.0845</v>
      </c>
      <c r="O189">
        <v>12.053100000000001</v>
      </c>
      <c r="P189">
        <v>11.781599999999999</v>
      </c>
      <c r="Q189">
        <v>23.979800000000001</v>
      </c>
      <c r="R189">
        <v>15.948700000000001</v>
      </c>
      <c r="S189">
        <v>14.4518</v>
      </c>
      <c r="T189">
        <v>15.878500000000001</v>
      </c>
      <c r="U189">
        <v>15.101699999999999</v>
      </c>
      <c r="V189">
        <v>10.192</v>
      </c>
      <c r="Y189">
        <f>A189/22.1863</f>
        <v>0.77272460933098353</v>
      </c>
      <c r="Z189">
        <f>AVERAGE(B189:V189)</f>
        <v>10.648228571428572</v>
      </c>
    </row>
    <row r="190" spans="1:26" x14ac:dyDescent="0.2">
      <c r="A190">
        <v>17.235600000000002</v>
      </c>
      <c r="B190">
        <v>7.5732999999999997</v>
      </c>
      <c r="C190">
        <v>4.3391999999999999</v>
      </c>
      <c r="D190">
        <v>6.6085000000000003</v>
      </c>
      <c r="E190">
        <v>8.5317000000000007</v>
      </c>
      <c r="F190">
        <v>9.7782</v>
      </c>
      <c r="G190">
        <v>8.0942000000000007</v>
      </c>
      <c r="H190">
        <v>11.402100000000001</v>
      </c>
      <c r="I190">
        <v>8.7683999999999997</v>
      </c>
      <c r="J190">
        <v>6.9318</v>
      </c>
      <c r="K190">
        <v>7.9396000000000004</v>
      </c>
      <c r="L190">
        <v>10.9198</v>
      </c>
      <c r="M190">
        <v>5.8779000000000003</v>
      </c>
      <c r="N190">
        <v>9.2931000000000008</v>
      </c>
      <c r="O190">
        <v>10.432499999999999</v>
      </c>
      <c r="P190">
        <v>9.5581999999999994</v>
      </c>
      <c r="Q190">
        <v>20.914100000000001</v>
      </c>
      <c r="R190">
        <v>11.2409</v>
      </c>
      <c r="S190">
        <v>13.711600000000001</v>
      </c>
      <c r="T190">
        <v>20.397400000000001</v>
      </c>
      <c r="U190">
        <v>18.556699999999999</v>
      </c>
      <c r="V190">
        <v>12.778</v>
      </c>
      <c r="Y190">
        <f>A190/22.1863</f>
        <v>0.77685779061853499</v>
      </c>
      <c r="Z190">
        <f>AVERAGE(B190:V190)</f>
        <v>10.649866666666666</v>
      </c>
    </row>
    <row r="191" spans="1:26" x14ac:dyDescent="0.2">
      <c r="A191">
        <v>17.327300000000001</v>
      </c>
      <c r="B191">
        <v>6.8497000000000003</v>
      </c>
      <c r="C191">
        <v>6.5648</v>
      </c>
      <c r="D191">
        <v>6.5033000000000003</v>
      </c>
      <c r="E191">
        <v>9.8690999999999995</v>
      </c>
      <c r="F191">
        <v>9.9571000000000005</v>
      </c>
      <c r="G191">
        <v>8.7637999999999998</v>
      </c>
      <c r="H191">
        <v>8.6511999999999993</v>
      </c>
      <c r="I191">
        <v>9.2848000000000006</v>
      </c>
      <c r="J191">
        <v>8.0149000000000008</v>
      </c>
      <c r="K191">
        <v>8.6629000000000005</v>
      </c>
      <c r="L191">
        <v>8.3119999999999994</v>
      </c>
      <c r="M191">
        <v>4.4739000000000004</v>
      </c>
      <c r="N191">
        <v>10.369300000000001</v>
      </c>
      <c r="O191">
        <v>11.2065</v>
      </c>
      <c r="P191">
        <v>10.784599999999999</v>
      </c>
      <c r="Q191">
        <v>17.296299999999999</v>
      </c>
      <c r="R191">
        <v>15.5479</v>
      </c>
      <c r="S191">
        <v>19.1142</v>
      </c>
      <c r="T191">
        <v>13.952999999999999</v>
      </c>
      <c r="U191">
        <v>17.628900000000002</v>
      </c>
      <c r="V191">
        <v>17.439900000000002</v>
      </c>
      <c r="Y191">
        <f>A191/22.1863</f>
        <v>0.78099097190608624</v>
      </c>
      <c r="Z191">
        <f>AVERAGE(B191:V191)</f>
        <v>10.91657619047619</v>
      </c>
    </row>
    <row r="192" spans="1:26" x14ac:dyDescent="0.2">
      <c r="A192">
        <v>17.419</v>
      </c>
      <c r="B192">
        <v>8.8276000000000003</v>
      </c>
      <c r="C192">
        <v>6.1632999999999996</v>
      </c>
      <c r="D192">
        <v>6.6833</v>
      </c>
      <c r="E192">
        <v>6.7272999999999996</v>
      </c>
      <c r="F192">
        <v>8.3963999999999999</v>
      </c>
      <c r="G192">
        <v>7.4080000000000004</v>
      </c>
      <c r="H192">
        <v>10.9808</v>
      </c>
      <c r="I192">
        <v>7.8083999999999998</v>
      </c>
      <c r="J192">
        <v>8.2866999999999997</v>
      </c>
      <c r="K192">
        <v>9.0402000000000005</v>
      </c>
      <c r="L192">
        <v>10.593500000000001</v>
      </c>
      <c r="M192">
        <v>5.952</v>
      </c>
      <c r="N192">
        <v>9.3061000000000007</v>
      </c>
      <c r="O192">
        <v>12.483000000000001</v>
      </c>
      <c r="P192">
        <v>10.870200000000001</v>
      </c>
      <c r="Q192">
        <v>12.176</v>
      </c>
      <c r="R192">
        <v>13.3773</v>
      </c>
      <c r="S192">
        <v>23.314699999999998</v>
      </c>
      <c r="T192">
        <v>13.869300000000001</v>
      </c>
      <c r="U192">
        <v>13.680199999999999</v>
      </c>
      <c r="V192">
        <v>13.4594</v>
      </c>
      <c r="Y192">
        <f>A192/22.1863</f>
        <v>0.7851241531936376</v>
      </c>
      <c r="Z192">
        <f>AVERAGE(B192:V192)</f>
        <v>10.447795238095237</v>
      </c>
    </row>
    <row r="193" spans="1:26" x14ac:dyDescent="0.2">
      <c r="A193">
        <v>17.5106</v>
      </c>
      <c r="B193">
        <v>8.9276</v>
      </c>
      <c r="C193">
        <v>7.2824999999999998</v>
      </c>
      <c r="D193">
        <v>4.3432000000000004</v>
      </c>
      <c r="E193">
        <v>10.098599999999999</v>
      </c>
      <c r="F193">
        <v>8.2463999999999995</v>
      </c>
      <c r="G193">
        <v>8.1346000000000007</v>
      </c>
      <c r="H193">
        <v>11.9452</v>
      </c>
      <c r="I193">
        <v>7.1318999999999999</v>
      </c>
      <c r="J193">
        <v>7.4382000000000001</v>
      </c>
      <c r="K193">
        <v>12.1806</v>
      </c>
      <c r="L193">
        <v>14.299200000000001</v>
      </c>
      <c r="M193">
        <v>7.0766</v>
      </c>
      <c r="N193">
        <v>10.6007</v>
      </c>
      <c r="O193">
        <v>13.9428</v>
      </c>
      <c r="P193">
        <v>7.6181999999999999</v>
      </c>
      <c r="Q193">
        <v>20.366099999999999</v>
      </c>
      <c r="R193">
        <v>10.3323</v>
      </c>
      <c r="S193">
        <v>19.4681</v>
      </c>
      <c r="T193">
        <v>12.694000000000001</v>
      </c>
      <c r="U193">
        <v>13.246499999999999</v>
      </c>
      <c r="V193">
        <v>10.927899999999999</v>
      </c>
      <c r="Y193">
        <f>A193/22.1863</f>
        <v>0.78925282719516099</v>
      </c>
      <c r="Z193">
        <f>AVERAGE(B193:V193)</f>
        <v>10.776247619047618</v>
      </c>
    </row>
    <row r="194" spans="1:26" x14ac:dyDescent="0.2">
      <c r="A194">
        <v>17.6023</v>
      </c>
      <c r="B194">
        <v>9.4863</v>
      </c>
      <c r="C194">
        <v>8.0488999999999997</v>
      </c>
      <c r="D194">
        <v>7.4268999999999998</v>
      </c>
      <c r="E194">
        <v>6.2191999999999998</v>
      </c>
      <c r="F194">
        <v>10.1622</v>
      </c>
      <c r="G194">
        <v>11.2172</v>
      </c>
      <c r="H194">
        <v>7.3342999999999998</v>
      </c>
      <c r="I194">
        <v>6.0708000000000002</v>
      </c>
      <c r="J194">
        <v>7.9153000000000002</v>
      </c>
      <c r="K194">
        <v>11.3742</v>
      </c>
      <c r="L194">
        <v>8.8722999999999992</v>
      </c>
      <c r="M194">
        <v>6.4519000000000002</v>
      </c>
      <c r="N194">
        <v>7.2949000000000002</v>
      </c>
      <c r="O194">
        <v>14.390700000000001</v>
      </c>
      <c r="P194">
        <v>6.7038000000000002</v>
      </c>
      <c r="Q194">
        <v>20.585699999999999</v>
      </c>
      <c r="R194">
        <v>13.2027</v>
      </c>
      <c r="S194">
        <v>25.215299999999999</v>
      </c>
      <c r="T194">
        <v>12.735300000000001</v>
      </c>
      <c r="U194">
        <v>10.9794</v>
      </c>
      <c r="V194">
        <v>12.1586</v>
      </c>
      <c r="Y194">
        <f>A194/22.1863</f>
        <v>0.79338600848271235</v>
      </c>
      <c r="Z194">
        <f>AVERAGE(B194:V194)</f>
        <v>10.659328571428571</v>
      </c>
    </row>
    <row r="195" spans="1:26" x14ac:dyDescent="0.2">
      <c r="A195">
        <v>17.693999999999999</v>
      </c>
      <c r="B195">
        <v>7.8741000000000003</v>
      </c>
      <c r="C195">
        <v>9.3512000000000004</v>
      </c>
      <c r="D195">
        <v>9.3966999999999992</v>
      </c>
      <c r="E195">
        <v>9.0431000000000008</v>
      </c>
      <c r="F195">
        <v>9.8498000000000001</v>
      </c>
      <c r="G195">
        <v>7.1231</v>
      </c>
      <c r="H195">
        <v>6.1554000000000002</v>
      </c>
      <c r="I195">
        <v>5.4946999999999999</v>
      </c>
      <c r="J195">
        <v>9.7797000000000001</v>
      </c>
      <c r="K195">
        <v>7.2451999999999996</v>
      </c>
      <c r="L195">
        <v>12.181699999999999</v>
      </c>
      <c r="M195">
        <v>6.9017999999999997</v>
      </c>
      <c r="N195">
        <v>9.9634</v>
      </c>
      <c r="O195">
        <v>14.9297</v>
      </c>
      <c r="P195">
        <v>8.5303000000000004</v>
      </c>
      <c r="Q195">
        <v>15.029299999999999</v>
      </c>
      <c r="R195">
        <v>15.164400000000001</v>
      </c>
      <c r="S195">
        <v>18.010000000000002</v>
      </c>
      <c r="T195">
        <v>11.378299999999999</v>
      </c>
      <c r="U195">
        <v>14.4049</v>
      </c>
      <c r="V195">
        <v>23.166899999999998</v>
      </c>
      <c r="Y195">
        <f>A195/22.1863</f>
        <v>0.79751918977026359</v>
      </c>
      <c r="Z195">
        <f>AVERAGE(B195:V195)</f>
        <v>10.998747619047618</v>
      </c>
    </row>
    <row r="196" spans="1:26" x14ac:dyDescent="0.2">
      <c r="A196">
        <v>17.785699999999999</v>
      </c>
      <c r="B196">
        <v>7.9843000000000002</v>
      </c>
      <c r="C196">
        <v>9.26</v>
      </c>
      <c r="D196">
        <v>5.2910000000000004</v>
      </c>
      <c r="E196">
        <v>9.4156999999999993</v>
      </c>
      <c r="F196">
        <v>11.7067</v>
      </c>
      <c r="G196">
        <v>5.3944999999999999</v>
      </c>
      <c r="H196">
        <v>6.0865999999999998</v>
      </c>
      <c r="I196">
        <v>5.2012999999999998</v>
      </c>
      <c r="J196">
        <v>7.9450000000000003</v>
      </c>
      <c r="K196">
        <v>9.2542000000000009</v>
      </c>
      <c r="L196">
        <v>10.1416</v>
      </c>
      <c r="M196">
        <v>10.6594</v>
      </c>
      <c r="N196">
        <v>9.4976000000000003</v>
      </c>
      <c r="O196">
        <v>9.8223000000000003</v>
      </c>
      <c r="P196">
        <v>5.9325999999999999</v>
      </c>
      <c r="Q196">
        <v>12.7104</v>
      </c>
      <c r="R196">
        <v>18.136299999999999</v>
      </c>
      <c r="S196">
        <v>19.5609</v>
      </c>
      <c r="T196">
        <v>14.5068</v>
      </c>
      <c r="U196">
        <v>13.7479</v>
      </c>
      <c r="V196">
        <v>22.709800000000001</v>
      </c>
      <c r="Y196">
        <f>A196/22.1863</f>
        <v>0.80165237105781495</v>
      </c>
      <c r="Z196">
        <f>AVERAGE(B196:V196)</f>
        <v>10.712614285714286</v>
      </c>
    </row>
    <row r="197" spans="1:26" x14ac:dyDescent="0.2">
      <c r="A197">
        <v>17.877400000000002</v>
      </c>
      <c r="B197">
        <v>6.5805999999999996</v>
      </c>
      <c r="C197">
        <v>5.8484999999999996</v>
      </c>
      <c r="D197">
        <v>7.5585000000000004</v>
      </c>
      <c r="E197">
        <v>10.260300000000001</v>
      </c>
      <c r="F197">
        <v>7.0525000000000002</v>
      </c>
      <c r="G197">
        <v>8.2416</v>
      </c>
      <c r="H197">
        <v>8.5599000000000007</v>
      </c>
      <c r="I197">
        <v>7.26</v>
      </c>
      <c r="J197">
        <v>9.5917999999999992</v>
      </c>
      <c r="K197">
        <v>8.4579000000000004</v>
      </c>
      <c r="L197">
        <v>10.8872</v>
      </c>
      <c r="M197">
        <v>6.5292000000000003</v>
      </c>
      <c r="N197">
        <v>8.6927000000000003</v>
      </c>
      <c r="O197">
        <v>9.1720000000000006</v>
      </c>
      <c r="P197">
        <v>5.18</v>
      </c>
      <c r="Q197">
        <v>14.5289</v>
      </c>
      <c r="R197">
        <v>26.7089</v>
      </c>
      <c r="S197">
        <v>18.0168</v>
      </c>
      <c r="T197">
        <v>16.0762</v>
      </c>
      <c r="U197">
        <v>20.967500000000001</v>
      </c>
      <c r="V197">
        <v>26.445599999999999</v>
      </c>
      <c r="Y197">
        <f>A197/22.1863</f>
        <v>0.80578555234536642</v>
      </c>
      <c r="Z197">
        <f>AVERAGE(B197:V197)</f>
        <v>11.553171428571428</v>
      </c>
    </row>
    <row r="198" spans="1:26" x14ac:dyDescent="0.2">
      <c r="A198">
        <v>17.969000000000001</v>
      </c>
      <c r="B198">
        <v>4.8118999999999996</v>
      </c>
      <c r="C198">
        <v>6.8015999999999996</v>
      </c>
      <c r="D198">
        <v>4.7413999999999996</v>
      </c>
      <c r="E198">
        <v>8.3497000000000003</v>
      </c>
      <c r="F198">
        <v>8.3841000000000001</v>
      </c>
      <c r="G198">
        <v>5.7057000000000002</v>
      </c>
      <c r="H198">
        <v>6.6717000000000004</v>
      </c>
      <c r="I198">
        <v>6.0537000000000001</v>
      </c>
      <c r="J198">
        <v>8.3789999999999996</v>
      </c>
      <c r="K198">
        <v>7.9433999999999996</v>
      </c>
      <c r="L198">
        <v>14.495100000000001</v>
      </c>
      <c r="M198">
        <v>6.8102</v>
      </c>
      <c r="N198">
        <v>10.3443</v>
      </c>
      <c r="O198">
        <v>14.4322</v>
      </c>
      <c r="P198">
        <v>8.1702999999999992</v>
      </c>
      <c r="Q198">
        <v>9.8812999999999995</v>
      </c>
      <c r="R198">
        <v>19.370799999999999</v>
      </c>
      <c r="S198">
        <v>13.204000000000001</v>
      </c>
      <c r="T198">
        <v>16.179099999999998</v>
      </c>
      <c r="U198">
        <v>22.5093</v>
      </c>
      <c r="V198">
        <v>21.177299999999999</v>
      </c>
      <c r="Y198">
        <f>A198/22.1863</f>
        <v>0.80991422634688981</v>
      </c>
      <c r="Z198">
        <f>AVERAGE(B198:V198)</f>
        <v>10.686480952380952</v>
      </c>
    </row>
    <row r="199" spans="1:26" x14ac:dyDescent="0.2">
      <c r="A199">
        <v>18.060700000000001</v>
      </c>
      <c r="B199">
        <v>6.5350999999999999</v>
      </c>
      <c r="C199">
        <v>8.9649999999999999</v>
      </c>
      <c r="D199">
        <v>6.7343000000000002</v>
      </c>
      <c r="E199">
        <v>5.4396000000000004</v>
      </c>
      <c r="F199">
        <v>7.9875999999999996</v>
      </c>
      <c r="G199">
        <v>7.2087000000000003</v>
      </c>
      <c r="H199">
        <v>6.6360000000000001</v>
      </c>
      <c r="I199">
        <v>5.2598000000000003</v>
      </c>
      <c r="J199">
        <v>7.2359</v>
      </c>
      <c r="K199">
        <v>5.5408999999999997</v>
      </c>
      <c r="L199">
        <v>10.688800000000001</v>
      </c>
      <c r="M199">
        <v>4.88</v>
      </c>
      <c r="N199">
        <v>8.0509000000000004</v>
      </c>
      <c r="O199">
        <v>12.3165</v>
      </c>
      <c r="P199">
        <v>10.1707</v>
      </c>
      <c r="Q199">
        <v>14.159800000000001</v>
      </c>
      <c r="R199">
        <v>20.4862</v>
      </c>
      <c r="S199">
        <v>16.103999999999999</v>
      </c>
      <c r="T199">
        <v>14.35</v>
      </c>
      <c r="U199">
        <v>25.361799999999999</v>
      </c>
      <c r="V199">
        <v>14.8878</v>
      </c>
      <c r="Y199">
        <f>A199/22.1863</f>
        <v>0.81404740763444117</v>
      </c>
      <c r="Z199">
        <f>AVERAGE(B199:V199)</f>
        <v>10.428542857142858</v>
      </c>
    </row>
    <row r="200" spans="1:26" x14ac:dyDescent="0.2">
      <c r="A200">
        <v>18.1524</v>
      </c>
      <c r="B200">
        <v>4.4135999999999997</v>
      </c>
      <c r="C200">
        <v>10.180300000000001</v>
      </c>
      <c r="D200">
        <v>9.3500999999999994</v>
      </c>
      <c r="E200">
        <v>6.8570000000000002</v>
      </c>
      <c r="F200">
        <v>7.8712</v>
      </c>
      <c r="G200">
        <v>10.187799999999999</v>
      </c>
      <c r="H200">
        <v>8.7310999999999996</v>
      </c>
      <c r="I200">
        <v>4.6337999999999999</v>
      </c>
      <c r="J200">
        <v>9.2634000000000007</v>
      </c>
      <c r="K200">
        <v>6.8518999999999997</v>
      </c>
      <c r="L200">
        <v>9.3401999999999994</v>
      </c>
      <c r="M200">
        <v>10.275399999999999</v>
      </c>
      <c r="N200">
        <v>13.3101</v>
      </c>
      <c r="O200">
        <v>13.487500000000001</v>
      </c>
      <c r="P200">
        <v>9.1599000000000004</v>
      </c>
      <c r="Q200">
        <v>16.374099999999999</v>
      </c>
      <c r="R200">
        <v>16.663799999999998</v>
      </c>
      <c r="S200">
        <v>18.062899999999999</v>
      </c>
      <c r="T200">
        <v>15.454499999999999</v>
      </c>
      <c r="U200">
        <v>28.473700000000001</v>
      </c>
      <c r="V200">
        <v>13.324299999999999</v>
      </c>
      <c r="Y200">
        <f>A200/22.1863</f>
        <v>0.81818058892199241</v>
      </c>
      <c r="Z200">
        <f>AVERAGE(B200:V200)</f>
        <v>11.53650476190476</v>
      </c>
    </row>
    <row r="201" spans="1:26" x14ac:dyDescent="0.2">
      <c r="A201">
        <v>18.2441</v>
      </c>
      <c r="B201">
        <v>9.1649999999999991</v>
      </c>
      <c r="C201">
        <v>10.7361</v>
      </c>
      <c r="D201">
        <v>5.6593999999999998</v>
      </c>
      <c r="E201">
        <v>9.7799999999999994</v>
      </c>
      <c r="F201">
        <v>9.3331999999999997</v>
      </c>
      <c r="G201">
        <v>5.6323999999999996</v>
      </c>
      <c r="H201">
        <v>6.6348000000000003</v>
      </c>
      <c r="I201">
        <v>5.7760999999999996</v>
      </c>
      <c r="J201">
        <v>5.2409999999999997</v>
      </c>
      <c r="K201">
        <v>5.3085000000000004</v>
      </c>
      <c r="L201">
        <v>11.1252</v>
      </c>
      <c r="M201">
        <v>7.1284999999999998</v>
      </c>
      <c r="N201">
        <v>10.3268</v>
      </c>
      <c r="O201">
        <v>11.6394</v>
      </c>
      <c r="P201">
        <v>11.887700000000001</v>
      </c>
      <c r="Q201">
        <v>14.2295</v>
      </c>
      <c r="R201">
        <v>16.375299999999999</v>
      </c>
      <c r="S201">
        <v>15.0983</v>
      </c>
      <c r="T201">
        <v>19.620699999999999</v>
      </c>
      <c r="U201">
        <v>34.146299999999997</v>
      </c>
      <c r="V201">
        <v>15.3215</v>
      </c>
      <c r="Y201">
        <f>A201/22.1863</f>
        <v>0.82231377020954377</v>
      </c>
      <c r="Z201">
        <f>AVERAGE(B201:V201)</f>
        <v>11.436461904761902</v>
      </c>
    </row>
    <row r="202" spans="1:26" x14ac:dyDescent="0.2">
      <c r="A202">
        <v>18.335799999999999</v>
      </c>
      <c r="B202">
        <v>9.0035000000000007</v>
      </c>
      <c r="C202">
        <v>10.482799999999999</v>
      </c>
      <c r="D202">
        <v>8.2318999999999996</v>
      </c>
      <c r="E202">
        <v>9.3948999999999998</v>
      </c>
      <c r="F202">
        <v>11.530799999999999</v>
      </c>
      <c r="G202">
        <v>4.2313999999999998</v>
      </c>
      <c r="H202">
        <v>4.6875999999999998</v>
      </c>
      <c r="I202">
        <v>6.3135000000000003</v>
      </c>
      <c r="J202">
        <v>6.2180999999999997</v>
      </c>
      <c r="K202">
        <v>8.2614000000000001</v>
      </c>
      <c r="L202">
        <v>14.0077</v>
      </c>
      <c r="M202">
        <v>10.1729</v>
      </c>
      <c r="N202">
        <v>12.1501</v>
      </c>
      <c r="O202">
        <v>11.829700000000001</v>
      </c>
      <c r="P202">
        <v>9.0952999999999999</v>
      </c>
      <c r="Q202">
        <v>20.982800000000001</v>
      </c>
      <c r="R202">
        <v>16.950600000000001</v>
      </c>
      <c r="S202">
        <v>18.195799999999998</v>
      </c>
      <c r="T202">
        <v>19.731100000000001</v>
      </c>
      <c r="U202">
        <v>24.115600000000001</v>
      </c>
      <c r="V202">
        <v>13.460100000000001</v>
      </c>
      <c r="Y202">
        <f>A202/22.1863</f>
        <v>0.82644695149709502</v>
      </c>
      <c r="Z202">
        <f>AVERAGE(B202:V202)</f>
        <v>11.859409523809523</v>
      </c>
    </row>
    <row r="203" spans="1:26" x14ac:dyDescent="0.2">
      <c r="A203">
        <v>18.427399999999999</v>
      </c>
      <c r="B203">
        <v>7.94</v>
      </c>
      <c r="C203">
        <v>10.2242</v>
      </c>
      <c r="D203">
        <v>4.2370999999999999</v>
      </c>
      <c r="E203">
        <v>9.3572000000000006</v>
      </c>
      <c r="F203">
        <v>4.5434999999999999</v>
      </c>
      <c r="G203">
        <v>7.5711000000000004</v>
      </c>
      <c r="H203">
        <v>5.4836</v>
      </c>
      <c r="I203">
        <v>4.7046000000000001</v>
      </c>
      <c r="J203">
        <v>14.4588</v>
      </c>
      <c r="K203">
        <v>6.3299000000000003</v>
      </c>
      <c r="L203">
        <v>11.9779</v>
      </c>
      <c r="M203">
        <v>8.2105999999999995</v>
      </c>
      <c r="N203">
        <v>10.744400000000001</v>
      </c>
      <c r="O203">
        <v>9.6758000000000006</v>
      </c>
      <c r="P203">
        <v>13.0809</v>
      </c>
      <c r="Q203">
        <v>14.8856</v>
      </c>
      <c r="R203">
        <v>17.193300000000001</v>
      </c>
      <c r="S203">
        <v>14.529299999999999</v>
      </c>
      <c r="T203">
        <v>21.677900000000001</v>
      </c>
      <c r="U203">
        <v>21.518899999999999</v>
      </c>
      <c r="V203">
        <v>14.323700000000001</v>
      </c>
      <c r="Y203">
        <f>A203/22.1863</f>
        <v>0.83057562549861852</v>
      </c>
      <c r="Z203">
        <f>AVERAGE(B203:V203)</f>
        <v>11.079442857142858</v>
      </c>
    </row>
    <row r="204" spans="1:26" x14ac:dyDescent="0.2">
      <c r="A204">
        <v>18.519100000000002</v>
      </c>
      <c r="B204">
        <v>9.2414000000000005</v>
      </c>
      <c r="C204">
        <v>11.513999999999999</v>
      </c>
      <c r="D204">
        <v>5.9706999999999999</v>
      </c>
      <c r="E204">
        <v>7.0884</v>
      </c>
      <c r="F204">
        <v>6.1167999999999996</v>
      </c>
      <c r="G204">
        <v>7.4322999999999997</v>
      </c>
      <c r="H204">
        <v>6.0526</v>
      </c>
      <c r="I204">
        <v>3.7353000000000001</v>
      </c>
      <c r="J204">
        <v>13.4941</v>
      </c>
      <c r="K204">
        <v>5.6680000000000001</v>
      </c>
      <c r="L204">
        <v>7.3263999999999996</v>
      </c>
      <c r="M204">
        <v>9.1609999999999996</v>
      </c>
      <c r="N204">
        <v>14.524699999999999</v>
      </c>
      <c r="O204">
        <v>9.2314000000000007</v>
      </c>
      <c r="P204">
        <v>17.889299999999999</v>
      </c>
      <c r="Q204">
        <v>12.749700000000001</v>
      </c>
      <c r="R204">
        <v>16.0688</v>
      </c>
      <c r="S204">
        <v>16.116499999999998</v>
      </c>
      <c r="T204">
        <v>17.322700000000001</v>
      </c>
      <c r="U204">
        <v>15.4909</v>
      </c>
      <c r="V204">
        <v>13.155200000000001</v>
      </c>
      <c r="Y204">
        <f>A204/22.1863</f>
        <v>0.83470880678616999</v>
      </c>
      <c r="Z204">
        <f>AVERAGE(B204:V204)</f>
        <v>10.730961904761907</v>
      </c>
    </row>
    <row r="205" spans="1:26" x14ac:dyDescent="0.2">
      <c r="A205">
        <v>18.610800000000001</v>
      </c>
      <c r="B205">
        <v>8.0509000000000004</v>
      </c>
      <c r="C205">
        <v>11.1454</v>
      </c>
      <c r="D205">
        <v>5.4036999999999997</v>
      </c>
      <c r="E205">
        <v>7.8964999999999996</v>
      </c>
      <c r="F205">
        <v>6.4263000000000003</v>
      </c>
      <c r="G205">
        <v>6.2449000000000003</v>
      </c>
      <c r="H205">
        <v>7.7865000000000002</v>
      </c>
      <c r="I205">
        <v>4.8535000000000004</v>
      </c>
      <c r="J205">
        <v>9.7490000000000006</v>
      </c>
      <c r="K205">
        <v>6.0724</v>
      </c>
      <c r="L205">
        <v>5.6178999999999997</v>
      </c>
      <c r="M205">
        <v>4.8861999999999997</v>
      </c>
      <c r="N205">
        <v>11.479699999999999</v>
      </c>
      <c r="O205">
        <v>9.1944999999999997</v>
      </c>
      <c r="P205">
        <v>11.138199999999999</v>
      </c>
      <c r="Q205">
        <v>14.081899999999999</v>
      </c>
      <c r="R205">
        <v>18.547000000000001</v>
      </c>
      <c r="S205">
        <v>13.8741</v>
      </c>
      <c r="T205">
        <v>13.627000000000001</v>
      </c>
      <c r="U205">
        <v>13.648899999999999</v>
      </c>
      <c r="V205">
        <v>13.6501</v>
      </c>
      <c r="Y205">
        <f>A205/22.1863</f>
        <v>0.83884198807372123</v>
      </c>
      <c r="Z205">
        <f>AVERAGE(B205:V205)</f>
        <v>9.6845047619047619</v>
      </c>
    </row>
    <row r="206" spans="1:26" x14ac:dyDescent="0.2">
      <c r="A206">
        <v>18.702500000000001</v>
      </c>
      <c r="B206">
        <v>8.9549000000000003</v>
      </c>
      <c r="C206">
        <v>10.528600000000001</v>
      </c>
      <c r="D206">
        <v>6.0716999999999999</v>
      </c>
      <c r="E206">
        <v>7.1627000000000001</v>
      </c>
      <c r="F206">
        <v>6.9728000000000003</v>
      </c>
      <c r="G206">
        <v>7.4389000000000003</v>
      </c>
      <c r="H206">
        <v>6.9161000000000001</v>
      </c>
      <c r="I206">
        <v>6.1456</v>
      </c>
      <c r="J206">
        <v>10.6206</v>
      </c>
      <c r="K206">
        <v>8.3468999999999998</v>
      </c>
      <c r="L206">
        <v>9.2399000000000004</v>
      </c>
      <c r="M206">
        <v>7.1393000000000004</v>
      </c>
      <c r="N206">
        <v>7.5791000000000004</v>
      </c>
      <c r="O206">
        <v>7.5484999999999998</v>
      </c>
      <c r="P206">
        <v>10.853199999999999</v>
      </c>
      <c r="Q206">
        <v>15.835100000000001</v>
      </c>
      <c r="R206">
        <v>9.1801999999999992</v>
      </c>
      <c r="S206">
        <v>11.169600000000001</v>
      </c>
      <c r="T206">
        <v>16.3307</v>
      </c>
      <c r="U206">
        <v>16.427399999999999</v>
      </c>
      <c r="V206">
        <v>15.8072</v>
      </c>
      <c r="Y206">
        <f>A206/22.1863</f>
        <v>0.84297516936127259</v>
      </c>
      <c r="Z206">
        <f>AVERAGE(B206:V206)</f>
        <v>9.8223333333333347</v>
      </c>
    </row>
    <row r="207" spans="1:26" x14ac:dyDescent="0.2">
      <c r="A207">
        <v>18.7941</v>
      </c>
      <c r="B207">
        <v>8.1386000000000003</v>
      </c>
      <c r="C207">
        <v>6.1246</v>
      </c>
      <c r="D207">
        <v>5.2287999999999997</v>
      </c>
      <c r="E207">
        <v>5.3876999999999997</v>
      </c>
      <c r="F207">
        <v>4.6327999999999996</v>
      </c>
      <c r="G207">
        <v>7.9810999999999996</v>
      </c>
      <c r="H207">
        <v>6.6898</v>
      </c>
      <c r="I207">
        <v>5.8202999999999996</v>
      </c>
      <c r="J207">
        <v>6.5561999999999996</v>
      </c>
      <c r="K207">
        <v>6.0583</v>
      </c>
      <c r="L207">
        <v>7.7470999999999997</v>
      </c>
      <c r="M207">
        <v>7.5507999999999997</v>
      </c>
      <c r="N207">
        <v>9.9890000000000008</v>
      </c>
      <c r="O207">
        <v>8.2362000000000002</v>
      </c>
      <c r="P207">
        <v>12.287699999999999</v>
      </c>
      <c r="Q207">
        <v>15.813700000000001</v>
      </c>
      <c r="R207">
        <v>17.627199999999998</v>
      </c>
      <c r="S207">
        <v>10.785399999999999</v>
      </c>
      <c r="T207">
        <v>13.7958</v>
      </c>
      <c r="U207">
        <v>18.147200000000002</v>
      </c>
      <c r="V207">
        <v>16.3063</v>
      </c>
      <c r="Y207">
        <f>A207/22.1863</f>
        <v>0.84710384336279598</v>
      </c>
      <c r="Z207">
        <f>AVERAGE(B207:V207)</f>
        <v>9.5668857142857142</v>
      </c>
    </row>
    <row r="208" spans="1:26" x14ac:dyDescent="0.2">
      <c r="A208">
        <v>18.8858</v>
      </c>
      <c r="B208">
        <v>9.5675000000000008</v>
      </c>
      <c r="C208">
        <v>4.3680000000000003</v>
      </c>
      <c r="D208">
        <v>5.1074999999999999</v>
      </c>
      <c r="E208">
        <v>5.0303000000000004</v>
      </c>
      <c r="F208">
        <v>8.8239999999999998</v>
      </c>
      <c r="G208">
        <v>6.7946999999999997</v>
      </c>
      <c r="H208">
        <v>8.0914999999999999</v>
      </c>
      <c r="I208">
        <v>4.1997999999999998</v>
      </c>
      <c r="J208">
        <v>5.0168999999999997</v>
      </c>
      <c r="K208">
        <v>8.9262999999999995</v>
      </c>
      <c r="L208">
        <v>8.4267000000000003</v>
      </c>
      <c r="M208">
        <v>5.9904000000000002</v>
      </c>
      <c r="N208">
        <v>8.8287999999999993</v>
      </c>
      <c r="O208">
        <v>7.7358000000000002</v>
      </c>
      <c r="P208">
        <v>10.872299999999999</v>
      </c>
      <c r="Q208">
        <v>11.785299999999999</v>
      </c>
      <c r="R208">
        <v>15.6655</v>
      </c>
      <c r="S208">
        <v>14.5167</v>
      </c>
      <c r="T208">
        <v>14.941800000000001</v>
      </c>
      <c r="U208">
        <v>12.0661</v>
      </c>
      <c r="V208">
        <v>12.7119</v>
      </c>
      <c r="Y208">
        <f>A208/22.1863</f>
        <v>0.85123702465034734</v>
      </c>
      <c r="Z208">
        <f>AVERAGE(B208:V208)</f>
        <v>9.022276190476191</v>
      </c>
    </row>
    <row r="209" spans="1:26" x14ac:dyDescent="0.2">
      <c r="A209">
        <v>18.977499999999999</v>
      </c>
      <c r="B209">
        <v>9.3216999999999999</v>
      </c>
      <c r="C209">
        <v>5.1828000000000003</v>
      </c>
      <c r="D209">
        <v>6.4564000000000004</v>
      </c>
      <c r="E209">
        <v>7.0132000000000003</v>
      </c>
      <c r="F209">
        <v>8.8684999999999992</v>
      </c>
      <c r="G209">
        <v>4.4767999999999999</v>
      </c>
      <c r="H209">
        <v>7.9911000000000003</v>
      </c>
      <c r="I209">
        <v>7.0799000000000003</v>
      </c>
      <c r="J209">
        <v>7.8691000000000004</v>
      </c>
      <c r="K209">
        <v>9.3192000000000004</v>
      </c>
      <c r="L209">
        <v>7.7140000000000004</v>
      </c>
      <c r="M209">
        <v>5.5334000000000003</v>
      </c>
      <c r="N209">
        <v>11.0715</v>
      </c>
      <c r="O209">
        <v>10.404999999999999</v>
      </c>
      <c r="P209">
        <v>10.3553</v>
      </c>
      <c r="Q209">
        <v>10.840999999999999</v>
      </c>
      <c r="R209">
        <v>16.814299999999999</v>
      </c>
      <c r="S209">
        <v>11.2882</v>
      </c>
      <c r="T209">
        <v>11.784800000000001</v>
      </c>
      <c r="U209">
        <v>11.0939</v>
      </c>
      <c r="V209">
        <v>14.976699999999999</v>
      </c>
      <c r="Y209">
        <f>A209/22.1863</f>
        <v>0.85537020593789859</v>
      </c>
      <c r="Z209">
        <f>AVERAGE(B209:V209)</f>
        <v>9.3074666666666648</v>
      </c>
    </row>
    <row r="210" spans="1:26" x14ac:dyDescent="0.2">
      <c r="A210">
        <v>19.069199999999999</v>
      </c>
      <c r="B210">
        <v>8.2469000000000001</v>
      </c>
      <c r="C210">
        <v>6.1032999999999999</v>
      </c>
      <c r="D210">
        <v>3.3189000000000002</v>
      </c>
      <c r="E210">
        <v>7.0090000000000003</v>
      </c>
      <c r="F210">
        <v>3.8574000000000002</v>
      </c>
      <c r="G210">
        <v>6.3433999999999999</v>
      </c>
      <c r="H210">
        <v>7.5382999999999996</v>
      </c>
      <c r="I210">
        <v>4.133</v>
      </c>
      <c r="J210">
        <v>4.9234</v>
      </c>
      <c r="K210">
        <v>7.4511000000000003</v>
      </c>
      <c r="L210">
        <v>9.0113000000000003</v>
      </c>
      <c r="M210">
        <v>6.2676999999999996</v>
      </c>
      <c r="N210">
        <v>11.1511</v>
      </c>
      <c r="O210">
        <v>13.8748</v>
      </c>
      <c r="P210">
        <v>12.2531</v>
      </c>
      <c r="Q210">
        <v>10.459199999999999</v>
      </c>
      <c r="R210">
        <v>9.5047999999999995</v>
      </c>
      <c r="S210">
        <v>12.682399999999999</v>
      </c>
      <c r="T210">
        <v>14.931100000000001</v>
      </c>
      <c r="U210">
        <v>15.1663</v>
      </c>
      <c r="V210">
        <v>9.4452999999999996</v>
      </c>
      <c r="Y210">
        <f>A210/22.1863</f>
        <v>0.85950338722544994</v>
      </c>
      <c r="Z210">
        <f>AVERAGE(B210:V210)</f>
        <v>8.7462761904761912</v>
      </c>
    </row>
    <row r="211" spans="1:26" x14ac:dyDescent="0.2">
      <c r="A211">
        <v>19.160900000000002</v>
      </c>
      <c r="B211">
        <v>9.4885999999999999</v>
      </c>
      <c r="C211">
        <v>4.2370000000000001</v>
      </c>
      <c r="D211">
        <v>3.5539999999999998</v>
      </c>
      <c r="E211">
        <v>7.7403000000000004</v>
      </c>
      <c r="F211">
        <v>6.8864000000000001</v>
      </c>
      <c r="G211">
        <v>4.7256</v>
      </c>
      <c r="H211">
        <v>7.0010000000000003</v>
      </c>
      <c r="I211">
        <v>6.6536999999999997</v>
      </c>
      <c r="J211">
        <v>6.6508000000000003</v>
      </c>
      <c r="K211">
        <v>7.9452999999999996</v>
      </c>
      <c r="L211">
        <v>9.4977999999999998</v>
      </c>
      <c r="M211">
        <v>7.1955</v>
      </c>
      <c r="N211">
        <v>10.822100000000001</v>
      </c>
      <c r="O211">
        <v>12.714600000000001</v>
      </c>
      <c r="P211">
        <v>15.0351</v>
      </c>
      <c r="Q211">
        <v>8.9985999999999997</v>
      </c>
      <c r="R211">
        <v>8.3960000000000008</v>
      </c>
      <c r="S211">
        <v>10.1905</v>
      </c>
      <c r="T211">
        <v>9.9831000000000003</v>
      </c>
      <c r="U211">
        <v>13.9076</v>
      </c>
      <c r="V211">
        <v>10.2843</v>
      </c>
      <c r="Y211">
        <f>A211/22.1863</f>
        <v>0.86363656851300141</v>
      </c>
      <c r="Z211">
        <f>AVERAGE(B211:V211)</f>
        <v>8.6622809523809519</v>
      </c>
    </row>
    <row r="212" spans="1:26" x14ac:dyDescent="0.2">
      <c r="A212">
        <v>19.252500000000001</v>
      </c>
      <c r="B212">
        <v>11.025600000000001</v>
      </c>
      <c r="C212">
        <v>4.8544</v>
      </c>
      <c r="D212">
        <v>2.0720000000000001</v>
      </c>
      <c r="E212">
        <v>6.7874999999999996</v>
      </c>
      <c r="F212">
        <v>6.1280999999999999</v>
      </c>
      <c r="G212">
        <v>7.0541</v>
      </c>
      <c r="H212">
        <v>5.5308999999999999</v>
      </c>
      <c r="I212">
        <v>5.3983999999999996</v>
      </c>
      <c r="J212">
        <v>3.1076000000000001</v>
      </c>
      <c r="K212">
        <v>7.7393000000000001</v>
      </c>
      <c r="L212">
        <v>9.1887000000000008</v>
      </c>
      <c r="M212">
        <v>6.8734000000000002</v>
      </c>
      <c r="N212">
        <v>9.9042999999999992</v>
      </c>
      <c r="O212">
        <v>11.264699999999999</v>
      </c>
      <c r="P212">
        <v>12.2554</v>
      </c>
      <c r="Q212">
        <v>9.4716000000000005</v>
      </c>
      <c r="R212">
        <v>9.8953000000000007</v>
      </c>
      <c r="S212">
        <v>7.5805999999999996</v>
      </c>
      <c r="T212">
        <v>12.8254</v>
      </c>
      <c r="U212">
        <v>13.7844</v>
      </c>
      <c r="V212">
        <v>5.9809999999999999</v>
      </c>
      <c r="Y212">
        <f>A212/22.1863</f>
        <v>0.8677652425145248</v>
      </c>
      <c r="Z212">
        <f>AVERAGE(B212:V212)</f>
        <v>8.034414285714286</v>
      </c>
    </row>
    <row r="213" spans="1:26" x14ac:dyDescent="0.2">
      <c r="A213">
        <v>19.344200000000001</v>
      </c>
      <c r="B213">
        <v>10.5251</v>
      </c>
      <c r="C213">
        <v>4.3764000000000003</v>
      </c>
      <c r="D213">
        <v>2.7069999999999999</v>
      </c>
      <c r="E213">
        <v>4.9259000000000004</v>
      </c>
      <c r="F213">
        <v>5.2332000000000001</v>
      </c>
      <c r="G213">
        <v>5.1119000000000003</v>
      </c>
      <c r="H213">
        <v>5.3639000000000001</v>
      </c>
      <c r="I213">
        <v>2.8984000000000001</v>
      </c>
      <c r="J213">
        <v>1.9851000000000001</v>
      </c>
      <c r="K213">
        <v>8.4646000000000008</v>
      </c>
      <c r="L213">
        <v>11.079599999999999</v>
      </c>
      <c r="M213">
        <v>8.3798999999999992</v>
      </c>
      <c r="N213">
        <v>10.3474</v>
      </c>
      <c r="O213">
        <v>10.8825</v>
      </c>
      <c r="P213">
        <v>11.9633</v>
      </c>
      <c r="Q213">
        <v>11.748100000000001</v>
      </c>
      <c r="R213">
        <v>11.7165</v>
      </c>
      <c r="S213">
        <v>8.3672000000000004</v>
      </c>
      <c r="T213">
        <v>16.446100000000001</v>
      </c>
      <c r="U213">
        <v>9.0427999999999997</v>
      </c>
      <c r="V213">
        <v>6.4070999999999998</v>
      </c>
      <c r="Y213">
        <f>A213/22.1863</f>
        <v>0.87189842380207616</v>
      </c>
      <c r="Z213">
        <f>AVERAGE(B213:V213)</f>
        <v>7.9986666666666659</v>
      </c>
    </row>
    <row r="214" spans="1:26" x14ac:dyDescent="0.2">
      <c r="A214">
        <v>19.4359</v>
      </c>
      <c r="B214">
        <v>10.5334</v>
      </c>
      <c r="C214">
        <v>2.7606000000000002</v>
      </c>
      <c r="D214">
        <v>6.0761000000000003</v>
      </c>
      <c r="E214">
        <v>5.9082999999999997</v>
      </c>
      <c r="F214">
        <v>6.8122999999999996</v>
      </c>
      <c r="G214">
        <v>3.0590000000000002</v>
      </c>
      <c r="H214">
        <v>3.7111999999999998</v>
      </c>
      <c r="I214">
        <v>4.9646999999999997</v>
      </c>
      <c r="J214">
        <v>1.7856000000000001</v>
      </c>
      <c r="K214">
        <v>6.6942000000000004</v>
      </c>
      <c r="L214">
        <v>6.9145000000000003</v>
      </c>
      <c r="M214">
        <v>9.6273</v>
      </c>
      <c r="N214">
        <v>16.191800000000001</v>
      </c>
      <c r="O214">
        <v>8.4385999999999992</v>
      </c>
      <c r="P214">
        <v>11.0213</v>
      </c>
      <c r="Q214">
        <v>11.95</v>
      </c>
      <c r="R214">
        <v>13.4034</v>
      </c>
      <c r="S214">
        <v>5.6666999999999996</v>
      </c>
      <c r="T214">
        <v>17.666399999999999</v>
      </c>
      <c r="U214">
        <v>12.1473</v>
      </c>
      <c r="V214">
        <v>6.1398000000000001</v>
      </c>
      <c r="Y214">
        <f>A214/22.1863</f>
        <v>0.87603160508962741</v>
      </c>
      <c r="Z214">
        <f>AVERAGE(B214:V214)</f>
        <v>8.1653571428571432</v>
      </c>
    </row>
    <row r="215" spans="1:26" x14ac:dyDescent="0.2">
      <c r="A215">
        <v>19.5276</v>
      </c>
      <c r="B215">
        <v>9.4902999999999995</v>
      </c>
      <c r="C215">
        <v>6.1196999999999999</v>
      </c>
      <c r="D215">
        <v>5.2412000000000001</v>
      </c>
      <c r="E215">
        <v>6.3079000000000001</v>
      </c>
      <c r="F215">
        <v>8.0292999999999992</v>
      </c>
      <c r="G215">
        <v>5.5152999999999999</v>
      </c>
      <c r="H215">
        <v>5.5846</v>
      </c>
      <c r="I215">
        <v>6.7352999999999996</v>
      </c>
      <c r="J215">
        <v>1.5962000000000001</v>
      </c>
      <c r="K215">
        <v>9.1865000000000006</v>
      </c>
      <c r="L215">
        <v>9.7652000000000001</v>
      </c>
      <c r="M215">
        <v>5.1142000000000003</v>
      </c>
      <c r="N215">
        <v>13.514799999999999</v>
      </c>
      <c r="O215">
        <v>12.459300000000001</v>
      </c>
      <c r="P215">
        <v>7.9839000000000002</v>
      </c>
      <c r="Q215">
        <v>8.0784000000000002</v>
      </c>
      <c r="R215">
        <v>10.6149</v>
      </c>
      <c r="S215">
        <v>9.6614000000000004</v>
      </c>
      <c r="T215">
        <v>11.723100000000001</v>
      </c>
      <c r="U215">
        <v>7.7868000000000004</v>
      </c>
      <c r="V215">
        <v>10.748200000000001</v>
      </c>
      <c r="Y215">
        <f>A215/22.1863</f>
        <v>0.88016478637717876</v>
      </c>
      <c r="Z215">
        <f>AVERAGE(B215:V215)</f>
        <v>8.1550714285714285</v>
      </c>
    </row>
    <row r="216" spans="1:26" x14ac:dyDescent="0.2">
      <c r="A216">
        <v>19.619299999999999</v>
      </c>
      <c r="B216">
        <v>7.8346</v>
      </c>
      <c r="C216">
        <v>6.8766999999999996</v>
      </c>
      <c r="D216">
        <v>2.6492</v>
      </c>
      <c r="E216">
        <v>5.6980000000000004</v>
      </c>
      <c r="F216">
        <v>6.2431999999999999</v>
      </c>
      <c r="G216">
        <v>5.4983000000000004</v>
      </c>
      <c r="H216">
        <v>5.8613999999999997</v>
      </c>
      <c r="I216">
        <v>5.7774999999999999</v>
      </c>
      <c r="J216">
        <v>1.1855</v>
      </c>
      <c r="K216">
        <v>7.3063000000000002</v>
      </c>
      <c r="L216">
        <v>8.0079999999999991</v>
      </c>
      <c r="M216">
        <v>9.7255000000000003</v>
      </c>
      <c r="N216">
        <v>10.021699999999999</v>
      </c>
      <c r="O216">
        <v>6.2628000000000004</v>
      </c>
      <c r="P216">
        <v>10.5549</v>
      </c>
      <c r="Q216">
        <v>11.7966</v>
      </c>
      <c r="R216">
        <v>7.8476999999999997</v>
      </c>
      <c r="S216">
        <v>13.6206</v>
      </c>
      <c r="T216">
        <v>8.1297999999999995</v>
      </c>
      <c r="U216">
        <v>4.9074</v>
      </c>
      <c r="V216">
        <v>14.9016</v>
      </c>
      <c r="Y216">
        <f>A216/22.1863</f>
        <v>0.88429796766473001</v>
      </c>
      <c r="Z216">
        <f>AVERAGE(B216:V216)</f>
        <v>7.65272857142857</v>
      </c>
    </row>
    <row r="217" spans="1:26" x14ac:dyDescent="0.2">
      <c r="A217">
        <v>19.710899999999999</v>
      </c>
      <c r="B217">
        <v>6.6627999999999998</v>
      </c>
      <c r="C217">
        <v>5.6050000000000004</v>
      </c>
      <c r="D217">
        <v>3.1297999999999999</v>
      </c>
      <c r="E217">
        <v>5.2633999999999999</v>
      </c>
      <c r="F217">
        <v>7.1599000000000004</v>
      </c>
      <c r="G217">
        <v>3.7210999999999999</v>
      </c>
      <c r="H217">
        <v>4.9039999999999999</v>
      </c>
      <c r="I217">
        <v>5.3018000000000001</v>
      </c>
      <c r="J217">
        <v>2.1684000000000001</v>
      </c>
      <c r="K217">
        <v>8.6273</v>
      </c>
      <c r="L217">
        <v>11.1708</v>
      </c>
      <c r="M217">
        <v>9.1420999999999992</v>
      </c>
      <c r="N217">
        <v>11.4251</v>
      </c>
      <c r="O217">
        <v>7.8669000000000002</v>
      </c>
      <c r="P217">
        <v>7.4749999999999996</v>
      </c>
      <c r="Q217">
        <v>8.2630999999999997</v>
      </c>
      <c r="R217">
        <v>5.5538999999999996</v>
      </c>
      <c r="S217">
        <v>11.238300000000001</v>
      </c>
      <c r="T217">
        <v>12.752000000000001</v>
      </c>
      <c r="U217">
        <v>5.9077999999999999</v>
      </c>
      <c r="V217">
        <v>14.3042</v>
      </c>
      <c r="Y217">
        <f>A217/22.1863</f>
        <v>0.88842664166625351</v>
      </c>
      <c r="Z217">
        <f>AVERAGE(B217:V217)</f>
        <v>7.5067952380952381</v>
      </c>
    </row>
    <row r="218" spans="1:26" x14ac:dyDescent="0.2">
      <c r="A218">
        <v>19.802600000000002</v>
      </c>
      <c r="B218">
        <v>7.5659999999999998</v>
      </c>
      <c r="C218">
        <v>3.4636</v>
      </c>
      <c r="D218">
        <v>3.4794999999999998</v>
      </c>
      <c r="E218">
        <v>5.4874000000000001</v>
      </c>
      <c r="F218">
        <v>6.4927999999999999</v>
      </c>
      <c r="G218">
        <v>4.9908999999999999</v>
      </c>
      <c r="H218">
        <v>6.0513000000000003</v>
      </c>
      <c r="I218">
        <v>3.1334</v>
      </c>
      <c r="J218">
        <v>1.5266</v>
      </c>
      <c r="K218">
        <v>10.604200000000001</v>
      </c>
      <c r="L218">
        <v>9.3119999999999994</v>
      </c>
      <c r="M218">
        <v>10.099500000000001</v>
      </c>
      <c r="N218">
        <v>10.361000000000001</v>
      </c>
      <c r="O218">
        <v>4.8327</v>
      </c>
      <c r="P218">
        <v>5.9618000000000002</v>
      </c>
      <c r="Q218">
        <v>11.4499</v>
      </c>
      <c r="R218">
        <v>5.6795999999999998</v>
      </c>
      <c r="S218">
        <v>8.1346000000000007</v>
      </c>
      <c r="T218">
        <v>12.752000000000001</v>
      </c>
      <c r="U218">
        <v>5.9839000000000002</v>
      </c>
      <c r="V218">
        <v>9.6403999999999996</v>
      </c>
      <c r="Y218">
        <f>A218/22.1863</f>
        <v>0.89255982295380498</v>
      </c>
      <c r="Z218">
        <f>AVERAGE(B218:V218)</f>
        <v>7.0001476190476195</v>
      </c>
    </row>
    <row r="219" spans="1:26" x14ac:dyDescent="0.2">
      <c r="A219">
        <v>19.894300000000001</v>
      </c>
      <c r="B219">
        <v>8.3333999999999993</v>
      </c>
      <c r="C219">
        <v>3.3919999999999999</v>
      </c>
      <c r="D219">
        <v>3.0865</v>
      </c>
      <c r="E219">
        <v>4.3600000000000003</v>
      </c>
      <c r="F219">
        <v>4.9737999999999998</v>
      </c>
      <c r="G219">
        <v>2.9994999999999998</v>
      </c>
      <c r="H219">
        <v>6.8467000000000002</v>
      </c>
      <c r="I219">
        <v>1.6211</v>
      </c>
      <c r="J219">
        <v>2.9500999999999999</v>
      </c>
      <c r="K219">
        <v>8.7075999999999993</v>
      </c>
      <c r="L219">
        <v>9.7524999999999995</v>
      </c>
      <c r="M219">
        <v>6.4539</v>
      </c>
      <c r="N219">
        <v>11.6929</v>
      </c>
      <c r="O219">
        <v>5.2888000000000002</v>
      </c>
      <c r="P219">
        <v>5.3268000000000004</v>
      </c>
      <c r="Q219">
        <v>8.9248999999999992</v>
      </c>
      <c r="R219">
        <v>7.9318999999999997</v>
      </c>
      <c r="S219">
        <v>5.9401999999999999</v>
      </c>
      <c r="T219">
        <v>15.14</v>
      </c>
      <c r="U219">
        <v>5.2790999999999997</v>
      </c>
      <c r="V219">
        <v>4.2855999999999996</v>
      </c>
      <c r="Y219">
        <f>A219/22.1863</f>
        <v>0.89669300424135623</v>
      </c>
      <c r="Z219">
        <f>AVERAGE(B219:V219)</f>
        <v>6.3470142857142839</v>
      </c>
    </row>
    <row r="220" spans="1:26" x14ac:dyDescent="0.2">
      <c r="A220">
        <v>19.986000000000001</v>
      </c>
      <c r="B220">
        <v>6.0918999999999999</v>
      </c>
      <c r="C220">
        <v>5.5510000000000002</v>
      </c>
      <c r="D220">
        <v>2.1698</v>
      </c>
      <c r="E220">
        <v>3.6265999999999998</v>
      </c>
      <c r="F220">
        <v>4.6493000000000002</v>
      </c>
      <c r="G220">
        <v>4.2323000000000004</v>
      </c>
      <c r="H220">
        <v>5.0605000000000002</v>
      </c>
      <c r="I220">
        <v>2.5749</v>
      </c>
      <c r="J220">
        <v>0.83350000000000002</v>
      </c>
      <c r="K220">
        <v>7.7026000000000003</v>
      </c>
      <c r="L220">
        <v>5.2355</v>
      </c>
      <c r="M220">
        <v>8.3862000000000005</v>
      </c>
      <c r="N220">
        <v>7.4348000000000001</v>
      </c>
      <c r="O220">
        <v>4.2110000000000003</v>
      </c>
      <c r="P220">
        <v>7.7134999999999998</v>
      </c>
      <c r="Q220">
        <v>7.7638999999999996</v>
      </c>
      <c r="R220">
        <v>12.6272</v>
      </c>
      <c r="S220">
        <v>4.6139000000000001</v>
      </c>
      <c r="T220">
        <v>14.3515</v>
      </c>
      <c r="U220">
        <v>6.7065999999999999</v>
      </c>
      <c r="V220">
        <v>5.8623000000000003</v>
      </c>
      <c r="Y220">
        <f>A220/22.1863</f>
        <v>0.90082618552890759</v>
      </c>
      <c r="Z220">
        <f>AVERAGE(B220:V220)</f>
        <v>6.0666095238095243</v>
      </c>
    </row>
    <row r="221" spans="1:26" x14ac:dyDescent="0.2">
      <c r="A221">
        <v>20.0777</v>
      </c>
      <c r="B221">
        <v>6.2567000000000004</v>
      </c>
      <c r="C221">
        <v>3.9569999999999999</v>
      </c>
      <c r="D221">
        <v>3.7549999999999999</v>
      </c>
      <c r="E221">
        <v>3.7010000000000001</v>
      </c>
      <c r="F221">
        <v>5.9268000000000001</v>
      </c>
      <c r="G221">
        <v>2.7212999999999998</v>
      </c>
      <c r="H221">
        <v>2.3933</v>
      </c>
      <c r="I221">
        <v>3.0767000000000002</v>
      </c>
      <c r="J221">
        <v>1.8924000000000001</v>
      </c>
      <c r="K221">
        <v>7.5449000000000002</v>
      </c>
      <c r="L221">
        <v>8.1376000000000008</v>
      </c>
      <c r="M221">
        <v>6.2941000000000003</v>
      </c>
      <c r="N221">
        <v>5.6433999999999997</v>
      </c>
      <c r="O221">
        <v>9.5746000000000002</v>
      </c>
      <c r="P221">
        <v>5.5251000000000001</v>
      </c>
      <c r="Q221">
        <v>9.0787999999999993</v>
      </c>
      <c r="R221">
        <v>10.3766</v>
      </c>
      <c r="S221">
        <v>7.1559999999999997</v>
      </c>
      <c r="T221">
        <v>25.011399999999998</v>
      </c>
      <c r="U221">
        <v>5.6985000000000001</v>
      </c>
      <c r="V221">
        <v>5.6509</v>
      </c>
      <c r="Y221">
        <f>A221/22.1863</f>
        <v>0.90495936681645883</v>
      </c>
      <c r="Z221">
        <f>AVERAGE(B221:V221)</f>
        <v>6.6367666666666665</v>
      </c>
    </row>
    <row r="222" spans="1:26" x14ac:dyDescent="0.2">
      <c r="A222">
        <v>20.1693</v>
      </c>
      <c r="B222">
        <v>4.9481000000000002</v>
      </c>
      <c r="C222">
        <v>2.4213</v>
      </c>
      <c r="D222">
        <v>2.4786999999999999</v>
      </c>
      <c r="E222">
        <v>4.6955</v>
      </c>
      <c r="F222">
        <v>7.0054999999999996</v>
      </c>
      <c r="G222">
        <v>4.0111999999999997</v>
      </c>
      <c r="H222">
        <v>3.6934</v>
      </c>
      <c r="I222">
        <v>2.7179000000000002</v>
      </c>
      <c r="J222">
        <v>1.5831</v>
      </c>
      <c r="K222">
        <v>6.4485999999999999</v>
      </c>
      <c r="L222">
        <v>11.1006</v>
      </c>
      <c r="M222">
        <v>9.2628000000000004</v>
      </c>
      <c r="N222">
        <v>9.3101000000000003</v>
      </c>
      <c r="O222">
        <v>7.6014999999999997</v>
      </c>
      <c r="P222">
        <v>4.4861000000000004</v>
      </c>
      <c r="Q222">
        <v>8.2870000000000008</v>
      </c>
      <c r="R222">
        <v>6.0880999999999998</v>
      </c>
      <c r="S222">
        <v>7.0597000000000003</v>
      </c>
      <c r="T222">
        <v>21.409199999999998</v>
      </c>
      <c r="U222">
        <v>6.9882</v>
      </c>
      <c r="V222">
        <v>7.5374999999999996</v>
      </c>
      <c r="Y222">
        <f>A222/22.1863</f>
        <v>0.90908804081798233</v>
      </c>
      <c r="Z222">
        <f>AVERAGE(B222:V222)</f>
        <v>6.6254333333333326</v>
      </c>
    </row>
    <row r="223" spans="1:26" x14ac:dyDescent="0.2">
      <c r="A223">
        <v>20.260999999999999</v>
      </c>
      <c r="B223">
        <v>7.6989999999999998</v>
      </c>
      <c r="C223">
        <v>3.1023999999999998</v>
      </c>
      <c r="D223">
        <v>3.1509999999999998</v>
      </c>
      <c r="E223">
        <v>5.2076000000000002</v>
      </c>
      <c r="F223">
        <v>7.9579000000000004</v>
      </c>
      <c r="G223">
        <v>5.8404999999999996</v>
      </c>
      <c r="H223">
        <v>3.7511000000000001</v>
      </c>
      <c r="I223">
        <v>0.40289999999999998</v>
      </c>
      <c r="J223">
        <v>2.3809999999999998</v>
      </c>
      <c r="K223">
        <v>9.7065000000000001</v>
      </c>
      <c r="L223">
        <v>11.3726</v>
      </c>
      <c r="M223">
        <v>7.8490000000000002</v>
      </c>
      <c r="N223">
        <v>10.7927</v>
      </c>
      <c r="O223">
        <v>8.1608000000000001</v>
      </c>
      <c r="P223">
        <v>4.6388999999999996</v>
      </c>
      <c r="Q223">
        <v>8.6106999999999996</v>
      </c>
      <c r="R223">
        <v>8.1358999999999995</v>
      </c>
      <c r="S223">
        <v>9.0366999999999997</v>
      </c>
      <c r="T223">
        <v>16.0184</v>
      </c>
      <c r="U223">
        <v>8.0298999999999996</v>
      </c>
      <c r="V223">
        <v>6.3028000000000004</v>
      </c>
      <c r="Y223">
        <f>A223/22.1863</f>
        <v>0.91322122210553358</v>
      </c>
      <c r="Z223">
        <f>AVERAGE(B223:V223)</f>
        <v>7.0546809523809504</v>
      </c>
    </row>
    <row r="224" spans="1:26" x14ac:dyDescent="0.2">
      <c r="A224">
        <v>20.352699999999999</v>
      </c>
      <c r="B224">
        <v>7.3659999999999997</v>
      </c>
      <c r="C224">
        <v>2.9729999999999999</v>
      </c>
      <c r="D224">
        <v>2.4923000000000002</v>
      </c>
      <c r="E224">
        <v>7.5842000000000001</v>
      </c>
      <c r="F224">
        <v>5.9260000000000002</v>
      </c>
      <c r="G224">
        <v>5.1986999999999997</v>
      </c>
      <c r="H224">
        <v>1.4955000000000001</v>
      </c>
      <c r="I224">
        <v>2.3885999999999998</v>
      </c>
      <c r="J224">
        <v>2.9958</v>
      </c>
      <c r="K224">
        <v>4.5077999999999996</v>
      </c>
      <c r="L224">
        <v>8.9201999999999995</v>
      </c>
      <c r="M224">
        <v>6.7408999999999999</v>
      </c>
      <c r="N224">
        <v>8.1153999999999993</v>
      </c>
      <c r="O224">
        <v>6.5274999999999999</v>
      </c>
      <c r="P224">
        <v>6.0804999999999998</v>
      </c>
      <c r="Q224">
        <v>7.1722999999999999</v>
      </c>
      <c r="R224">
        <v>4.9128999999999996</v>
      </c>
      <c r="S224">
        <v>8.0709999999999997</v>
      </c>
      <c r="T224">
        <v>7.5086000000000004</v>
      </c>
      <c r="U224">
        <v>5.4447000000000001</v>
      </c>
      <c r="V224">
        <v>6.0469999999999997</v>
      </c>
      <c r="Y224">
        <f>A224/22.1863</f>
        <v>0.91735440339308494</v>
      </c>
      <c r="Z224">
        <f>AVERAGE(B224:V224)</f>
        <v>5.6413761904761897</v>
      </c>
    </row>
    <row r="225" spans="1:26" x14ac:dyDescent="0.2">
      <c r="A225">
        <v>20.444400000000002</v>
      </c>
      <c r="B225">
        <v>7.3536000000000001</v>
      </c>
      <c r="C225">
        <v>5.2919999999999998</v>
      </c>
      <c r="D225">
        <v>2.4615999999999998</v>
      </c>
      <c r="E225">
        <v>5.12</v>
      </c>
      <c r="F225">
        <v>5.2549000000000001</v>
      </c>
      <c r="G225">
        <v>3.8632</v>
      </c>
      <c r="H225">
        <v>2.9559000000000002</v>
      </c>
      <c r="I225">
        <v>1.4521999999999999</v>
      </c>
      <c r="J225">
        <v>4.5223000000000004</v>
      </c>
      <c r="K225">
        <v>5.6093000000000002</v>
      </c>
      <c r="L225">
        <v>12.934900000000001</v>
      </c>
      <c r="M225">
        <v>9.1264000000000003</v>
      </c>
      <c r="N225">
        <v>9.4649000000000001</v>
      </c>
      <c r="O225">
        <v>4.6977000000000002</v>
      </c>
      <c r="P225">
        <v>4.0355999999999996</v>
      </c>
      <c r="Q225">
        <v>9.4718</v>
      </c>
      <c r="R225">
        <v>6.7088999999999999</v>
      </c>
      <c r="S225">
        <v>6.7552000000000003</v>
      </c>
      <c r="T225">
        <v>9.8491</v>
      </c>
      <c r="U225">
        <v>5.9035000000000002</v>
      </c>
      <c r="V225">
        <v>4.9814999999999996</v>
      </c>
      <c r="Y225">
        <f>A225/22.1863</f>
        <v>0.92148758468063641</v>
      </c>
      <c r="Z225">
        <f>AVERAGE(B225:V225)</f>
        <v>6.0864047619047614</v>
      </c>
    </row>
    <row r="226" spans="1:26" x14ac:dyDescent="0.2">
      <c r="A226">
        <v>20.536000000000001</v>
      </c>
      <c r="B226">
        <v>9.1930999999999994</v>
      </c>
      <c r="C226">
        <v>7.7359</v>
      </c>
      <c r="D226">
        <v>1.492</v>
      </c>
      <c r="E226">
        <v>8.5693000000000001</v>
      </c>
      <c r="F226">
        <v>6.4988999999999999</v>
      </c>
      <c r="G226">
        <v>4.1638999999999999</v>
      </c>
      <c r="H226">
        <v>1.0192000000000001</v>
      </c>
      <c r="I226">
        <v>1.2786999999999999</v>
      </c>
      <c r="J226">
        <v>2.9392</v>
      </c>
      <c r="K226">
        <v>10.148</v>
      </c>
      <c r="L226">
        <v>10.597300000000001</v>
      </c>
      <c r="M226">
        <v>9.4704999999999995</v>
      </c>
      <c r="N226">
        <v>6.0452000000000004</v>
      </c>
      <c r="O226">
        <v>4.5799000000000003</v>
      </c>
      <c r="P226">
        <v>2.6021999999999998</v>
      </c>
      <c r="Q226">
        <v>9.3805999999999994</v>
      </c>
      <c r="R226">
        <v>6.6875999999999998</v>
      </c>
      <c r="S226">
        <v>7.1750999999999996</v>
      </c>
      <c r="T226">
        <v>7.5837000000000003</v>
      </c>
      <c r="U226">
        <v>7.4196</v>
      </c>
      <c r="V226">
        <v>4.8555999999999999</v>
      </c>
      <c r="Y226">
        <f>A226/22.1863</f>
        <v>0.9256162586821598</v>
      </c>
      <c r="Z226">
        <f>AVERAGE(B226:V226)</f>
        <v>6.1635952380952377</v>
      </c>
    </row>
    <row r="227" spans="1:26" x14ac:dyDescent="0.2">
      <c r="A227">
        <v>20.627700000000001</v>
      </c>
      <c r="B227">
        <v>8.1669999999999998</v>
      </c>
      <c r="C227">
        <v>4.8150000000000004</v>
      </c>
      <c r="D227">
        <v>4.7591999999999999</v>
      </c>
      <c r="E227">
        <v>6.4494999999999996</v>
      </c>
      <c r="F227">
        <v>5.6104000000000003</v>
      </c>
      <c r="G227">
        <v>5.5605000000000002</v>
      </c>
      <c r="H227">
        <v>1.4461999999999999</v>
      </c>
      <c r="I227">
        <v>2.2654999999999998</v>
      </c>
      <c r="J227">
        <v>2.4316</v>
      </c>
      <c r="K227">
        <v>5.4824000000000002</v>
      </c>
      <c r="L227">
        <v>9.0654000000000003</v>
      </c>
      <c r="M227">
        <v>8.6132000000000009</v>
      </c>
      <c r="N227">
        <v>7.9291</v>
      </c>
      <c r="O227">
        <v>2.8304</v>
      </c>
      <c r="P227">
        <v>4.9146999999999998</v>
      </c>
      <c r="Q227">
        <v>7.6018999999999997</v>
      </c>
      <c r="R227">
        <v>10.2864</v>
      </c>
      <c r="S227">
        <v>7.7727000000000004</v>
      </c>
      <c r="T227">
        <v>7.3156999999999996</v>
      </c>
      <c r="U227">
        <v>7.3620999999999999</v>
      </c>
      <c r="V227">
        <v>6.0242000000000004</v>
      </c>
      <c r="Y227">
        <f>A227/22.1863</f>
        <v>0.92974943996971116</v>
      </c>
      <c r="Z227">
        <f>AVERAGE(B227:V227)</f>
        <v>6.0334809523809527</v>
      </c>
    </row>
    <row r="228" spans="1:26" x14ac:dyDescent="0.2">
      <c r="A228">
        <v>20.7194</v>
      </c>
      <c r="B228">
        <v>5.0545</v>
      </c>
      <c r="C228">
        <v>5.4432999999999998</v>
      </c>
      <c r="D228">
        <v>2.5379999999999998</v>
      </c>
      <c r="E228">
        <v>4.7496999999999998</v>
      </c>
      <c r="F228">
        <v>3.5659999999999998</v>
      </c>
      <c r="G228">
        <v>3.9748000000000001</v>
      </c>
      <c r="H228">
        <v>1.7055</v>
      </c>
      <c r="I228">
        <v>1.0257000000000001</v>
      </c>
      <c r="J228">
        <v>2.7736000000000001</v>
      </c>
      <c r="K228">
        <v>6.6577000000000002</v>
      </c>
      <c r="L228">
        <v>10.442399999999999</v>
      </c>
      <c r="M228">
        <v>8.3660999999999994</v>
      </c>
      <c r="N228">
        <v>7.1966999999999999</v>
      </c>
      <c r="O228">
        <v>2.4902000000000002</v>
      </c>
      <c r="P228">
        <v>3.6703999999999999</v>
      </c>
      <c r="Q228">
        <v>6.6074000000000002</v>
      </c>
      <c r="R228">
        <v>9.2594999999999992</v>
      </c>
      <c r="S228">
        <v>5.5810000000000004</v>
      </c>
      <c r="T228">
        <v>5.0979999999999999</v>
      </c>
      <c r="U228">
        <v>4.1330999999999998</v>
      </c>
      <c r="V228">
        <v>4.9034000000000004</v>
      </c>
      <c r="Y228">
        <f>A228/22.1863</f>
        <v>0.9338826212572624</v>
      </c>
      <c r="Z228">
        <f>AVERAGE(B228:V228)</f>
        <v>5.0112857142857141</v>
      </c>
    </row>
    <row r="229" spans="1:26" x14ac:dyDescent="0.2">
      <c r="A229">
        <v>20.8111</v>
      </c>
      <c r="B229">
        <v>7.3456999999999999</v>
      </c>
      <c r="C229">
        <v>5.4063999999999997</v>
      </c>
      <c r="D229">
        <v>2.1829000000000001</v>
      </c>
      <c r="E229">
        <v>7.1510999999999996</v>
      </c>
      <c r="F229">
        <v>3.4119000000000002</v>
      </c>
      <c r="G229">
        <v>8.2314000000000007</v>
      </c>
      <c r="H229">
        <v>3.5567000000000002</v>
      </c>
      <c r="I229">
        <v>2.0114999999999998</v>
      </c>
      <c r="J229">
        <v>2.7212000000000001</v>
      </c>
      <c r="K229">
        <v>6.9877000000000002</v>
      </c>
      <c r="L229">
        <v>10.1279</v>
      </c>
      <c r="M229">
        <v>10.760400000000001</v>
      </c>
      <c r="N229">
        <v>6.0075000000000003</v>
      </c>
      <c r="O229">
        <v>2.6907999999999999</v>
      </c>
      <c r="P229">
        <v>3.8523000000000001</v>
      </c>
      <c r="Q229">
        <v>6.5743</v>
      </c>
      <c r="R229">
        <v>14.3225</v>
      </c>
      <c r="S229">
        <v>5.6132999999999997</v>
      </c>
      <c r="T229">
        <v>4.3841999999999999</v>
      </c>
      <c r="U229">
        <v>5.4725999999999999</v>
      </c>
      <c r="V229">
        <v>5.6428000000000003</v>
      </c>
      <c r="Y229">
        <f>A229/22.1863</f>
        <v>0.93801580254481376</v>
      </c>
      <c r="Z229">
        <f>AVERAGE(B229:V229)</f>
        <v>5.9264333333333328</v>
      </c>
    </row>
    <row r="230" spans="1:26" x14ac:dyDescent="0.2">
      <c r="A230">
        <v>20.902799999999999</v>
      </c>
      <c r="B230">
        <v>4.0339999999999998</v>
      </c>
      <c r="C230">
        <v>5.0442999999999998</v>
      </c>
      <c r="D230">
        <v>2.3868</v>
      </c>
      <c r="E230">
        <v>5.7380000000000004</v>
      </c>
      <c r="F230">
        <v>2.5137</v>
      </c>
      <c r="G230">
        <v>6.1058000000000003</v>
      </c>
      <c r="H230">
        <v>1.4180999999999999</v>
      </c>
      <c r="I230">
        <v>3.5158</v>
      </c>
      <c r="J230">
        <v>3.1915</v>
      </c>
      <c r="K230">
        <v>7.0688000000000004</v>
      </c>
      <c r="L230">
        <v>9.1983999999999995</v>
      </c>
      <c r="M230">
        <v>12.144299999999999</v>
      </c>
      <c r="N230">
        <v>6.7732999999999999</v>
      </c>
      <c r="O230">
        <v>1.9281999999999999</v>
      </c>
      <c r="P230">
        <v>6.2652000000000001</v>
      </c>
      <c r="Q230">
        <v>5.6395999999999997</v>
      </c>
      <c r="R230">
        <v>15.372</v>
      </c>
      <c r="S230">
        <v>6.84</v>
      </c>
      <c r="T230">
        <v>4.5293999999999999</v>
      </c>
      <c r="U230">
        <v>7.4055999999999997</v>
      </c>
      <c r="V230">
        <v>7.4532999999999996</v>
      </c>
      <c r="Y230">
        <f>A230/22.1863</f>
        <v>0.94214898383236501</v>
      </c>
      <c r="Z230">
        <f>AVERAGE(B230:V230)</f>
        <v>5.9317190476190476</v>
      </c>
    </row>
    <row r="231" spans="1:26" x14ac:dyDescent="0.2">
      <c r="A231">
        <v>20.994399999999999</v>
      </c>
      <c r="B231">
        <v>3.4369999999999998</v>
      </c>
      <c r="C231">
        <v>5.2526999999999999</v>
      </c>
      <c r="D231">
        <v>4.1780999999999997</v>
      </c>
      <c r="E231">
        <v>5.8201000000000001</v>
      </c>
      <c r="F231">
        <v>5.7625000000000002</v>
      </c>
      <c r="G231">
        <v>10.146699999999999</v>
      </c>
      <c r="H231">
        <v>2.1465000000000001</v>
      </c>
      <c r="I231">
        <v>1.4531000000000001</v>
      </c>
      <c r="J231">
        <v>1.8962000000000001</v>
      </c>
      <c r="K231">
        <v>4.7335000000000003</v>
      </c>
      <c r="L231">
        <v>7.1928000000000001</v>
      </c>
      <c r="M231">
        <v>10.3508</v>
      </c>
      <c r="N231">
        <v>5.6780999999999997</v>
      </c>
      <c r="O231">
        <v>1.8863000000000001</v>
      </c>
      <c r="P231">
        <v>6.2474999999999996</v>
      </c>
      <c r="Q231">
        <v>6.8369</v>
      </c>
      <c r="R231">
        <v>13.705399999999999</v>
      </c>
      <c r="S231">
        <v>6.3926999999999996</v>
      </c>
      <c r="T231">
        <v>5.6548999999999996</v>
      </c>
      <c r="U231">
        <v>5.0194999999999999</v>
      </c>
      <c r="V231">
        <v>4.2213000000000003</v>
      </c>
      <c r="Y231">
        <f>A231/22.1863</f>
        <v>0.94627765783388851</v>
      </c>
      <c r="Z231">
        <f>AVERAGE(B231:V231)</f>
        <v>5.619647619047619</v>
      </c>
    </row>
    <row r="232" spans="1:26" x14ac:dyDescent="0.2">
      <c r="A232">
        <v>21.086099999999998</v>
      </c>
      <c r="B232">
        <v>3.9003000000000001</v>
      </c>
      <c r="C232">
        <v>6.2093999999999996</v>
      </c>
      <c r="D232">
        <v>3.0072999999999999</v>
      </c>
      <c r="E232">
        <v>6.0439999999999996</v>
      </c>
      <c r="F232">
        <v>3.4802</v>
      </c>
      <c r="G232">
        <v>9.2552000000000003</v>
      </c>
      <c r="H232">
        <v>2.9645000000000001</v>
      </c>
      <c r="I232">
        <v>1.5615000000000001</v>
      </c>
      <c r="J232">
        <v>1.9282999999999999</v>
      </c>
      <c r="K232">
        <v>3.4883999999999999</v>
      </c>
      <c r="L232">
        <v>7.91</v>
      </c>
      <c r="M232">
        <v>13.158300000000001</v>
      </c>
      <c r="N232">
        <v>6.5534999999999997</v>
      </c>
      <c r="O232">
        <v>2.4817999999999998</v>
      </c>
      <c r="P232">
        <v>5.7670000000000003</v>
      </c>
      <c r="Q232">
        <v>8.0112000000000005</v>
      </c>
      <c r="R232">
        <v>10.539</v>
      </c>
      <c r="S232">
        <v>7.9043000000000001</v>
      </c>
      <c r="T232">
        <v>6.7915999999999999</v>
      </c>
      <c r="U232">
        <v>7.2972999999999999</v>
      </c>
      <c r="V232">
        <v>4.6562999999999999</v>
      </c>
      <c r="Y232">
        <f>A232/22.1863</f>
        <v>0.95041083912143975</v>
      </c>
      <c r="Z232">
        <f>AVERAGE(B232:V232)</f>
        <v>5.8528285714285726</v>
      </c>
    </row>
    <row r="233" spans="1:26" x14ac:dyDescent="0.2">
      <c r="A233">
        <v>21.177800000000001</v>
      </c>
      <c r="B233">
        <v>6.1925999999999997</v>
      </c>
      <c r="C233">
        <v>3.9295</v>
      </c>
      <c r="D233">
        <v>5.5350999999999999</v>
      </c>
      <c r="E233">
        <v>7.7503000000000002</v>
      </c>
      <c r="F233">
        <v>7.3029000000000002</v>
      </c>
      <c r="G233">
        <v>8.7310999999999996</v>
      </c>
      <c r="H233">
        <v>2.1107</v>
      </c>
      <c r="I233">
        <v>2.2772999999999999</v>
      </c>
      <c r="J233">
        <v>2.2829000000000002</v>
      </c>
      <c r="K233">
        <v>1.226</v>
      </c>
      <c r="L233">
        <v>11.1844</v>
      </c>
      <c r="M233">
        <v>9.8257999999999992</v>
      </c>
      <c r="N233">
        <v>5.1120000000000001</v>
      </c>
      <c r="O233">
        <v>2.3212999999999999</v>
      </c>
      <c r="P233">
        <v>6.7885</v>
      </c>
      <c r="Q233">
        <v>6.3933</v>
      </c>
      <c r="R233">
        <v>8.9761000000000006</v>
      </c>
      <c r="S233">
        <v>7.9394999999999998</v>
      </c>
      <c r="T233">
        <v>5.6710000000000003</v>
      </c>
      <c r="U233">
        <v>6.0697999999999999</v>
      </c>
      <c r="V233">
        <v>3.8879999999999999</v>
      </c>
      <c r="Y233">
        <f>A233/22.1863</f>
        <v>0.95454402040899122</v>
      </c>
      <c r="Z233">
        <f>AVERAGE(B233:V233)</f>
        <v>5.7860999999999994</v>
      </c>
    </row>
    <row r="234" spans="1:26" x14ac:dyDescent="0.2">
      <c r="A234">
        <v>21.269500000000001</v>
      </c>
      <c r="B234">
        <v>5.3890000000000002</v>
      </c>
      <c r="C234">
        <v>6.5513000000000003</v>
      </c>
      <c r="D234">
        <v>6.7782999999999998</v>
      </c>
      <c r="E234">
        <v>7.0468000000000002</v>
      </c>
      <c r="F234">
        <v>8.7129999999999992</v>
      </c>
      <c r="G234">
        <v>4.7545000000000002</v>
      </c>
      <c r="H234">
        <v>0.91590000000000005</v>
      </c>
      <c r="I234">
        <v>1.7818000000000001</v>
      </c>
      <c r="J234">
        <v>2.8067000000000002</v>
      </c>
      <c r="K234">
        <v>2.6019000000000001</v>
      </c>
      <c r="L234">
        <v>9.9458000000000002</v>
      </c>
      <c r="M234">
        <v>9.8645999999999994</v>
      </c>
      <c r="N234">
        <v>4.1242999999999999</v>
      </c>
      <c r="O234">
        <v>2.1204999999999998</v>
      </c>
      <c r="P234">
        <v>7.5993000000000004</v>
      </c>
      <c r="Q234">
        <v>7.5437000000000003</v>
      </c>
      <c r="R234">
        <v>12.0204</v>
      </c>
      <c r="S234">
        <v>3.6267</v>
      </c>
      <c r="T234">
        <v>4.0096999999999996</v>
      </c>
      <c r="U234">
        <v>7.4055999999999997</v>
      </c>
      <c r="V234">
        <v>2.1797</v>
      </c>
      <c r="Y234">
        <f>A234/22.1863</f>
        <v>0.95867720169654258</v>
      </c>
      <c r="Z234">
        <f>AVERAGE(B234:V234)</f>
        <v>5.6085476190476182</v>
      </c>
    </row>
    <row r="235" spans="1:26" x14ac:dyDescent="0.2">
      <c r="A235">
        <v>21.3612</v>
      </c>
      <c r="B235">
        <v>4.0038999999999998</v>
      </c>
      <c r="C235">
        <v>3.7281</v>
      </c>
      <c r="D235">
        <v>4.5194000000000001</v>
      </c>
      <c r="E235">
        <v>6.5027999999999997</v>
      </c>
      <c r="F235">
        <v>10.7972</v>
      </c>
      <c r="G235">
        <v>3.6909999999999998</v>
      </c>
      <c r="H235">
        <v>2.7121</v>
      </c>
      <c r="I235">
        <v>0.84079999999999999</v>
      </c>
      <c r="J235">
        <v>1.3657999999999999</v>
      </c>
      <c r="K235">
        <v>2.1391</v>
      </c>
      <c r="L235">
        <v>12.356</v>
      </c>
      <c r="M235">
        <v>11.5632</v>
      </c>
      <c r="N235">
        <v>8.1226000000000003</v>
      </c>
      <c r="O235">
        <v>1.9968999999999999</v>
      </c>
      <c r="P235">
        <v>8.2193000000000005</v>
      </c>
      <c r="Q235">
        <v>13.0175</v>
      </c>
      <c r="R235">
        <v>7.8334000000000001</v>
      </c>
      <c r="S235">
        <v>5.9829999999999997</v>
      </c>
      <c r="T235">
        <v>4.8156999999999996</v>
      </c>
      <c r="U235">
        <v>8.4183000000000003</v>
      </c>
      <c r="V235">
        <v>2.6456</v>
      </c>
      <c r="Y235">
        <f>A235/22.1863</f>
        <v>0.96281038298409383</v>
      </c>
      <c r="Z235">
        <f>AVERAGE(B235:V235)</f>
        <v>5.9653190476190492</v>
      </c>
    </row>
    <row r="236" spans="1:26" x14ac:dyDescent="0.2">
      <c r="A236">
        <v>21.4528</v>
      </c>
      <c r="B236">
        <v>4.8738999999999999</v>
      </c>
      <c r="C236">
        <v>3.1716000000000002</v>
      </c>
      <c r="D236">
        <v>5.1100000000000003</v>
      </c>
      <c r="E236">
        <v>5.1727999999999996</v>
      </c>
      <c r="F236">
        <v>10.828200000000001</v>
      </c>
      <c r="G236">
        <v>2.2486000000000002</v>
      </c>
      <c r="H236">
        <v>1.8851</v>
      </c>
      <c r="I236">
        <v>0.99550000000000005</v>
      </c>
      <c r="J236">
        <v>1.2891999999999999</v>
      </c>
      <c r="K236">
        <v>2.6547000000000001</v>
      </c>
      <c r="L236">
        <v>8.6973000000000003</v>
      </c>
      <c r="M236">
        <v>10.4192</v>
      </c>
      <c r="N236">
        <v>6.2698</v>
      </c>
      <c r="O236">
        <v>1.2277</v>
      </c>
      <c r="P236">
        <v>9.8781999999999996</v>
      </c>
      <c r="Q236">
        <v>10.602499999999999</v>
      </c>
      <c r="R236">
        <v>7.5157999999999996</v>
      </c>
      <c r="S236">
        <v>5.7643000000000004</v>
      </c>
      <c r="T236">
        <v>5.1123000000000003</v>
      </c>
      <c r="U236">
        <v>12.149100000000001</v>
      </c>
      <c r="V236">
        <v>2.1608999999999998</v>
      </c>
      <c r="Y236">
        <f>A236/22.1863</f>
        <v>0.96693905698561733</v>
      </c>
      <c r="Z236">
        <f>AVERAGE(B236:V236)</f>
        <v>5.6203190476190477</v>
      </c>
    </row>
    <row r="237" spans="1:26" x14ac:dyDescent="0.2">
      <c r="A237">
        <v>21.544499999999999</v>
      </c>
      <c r="B237">
        <v>4.5336999999999996</v>
      </c>
      <c r="C237">
        <v>3.9152999999999998</v>
      </c>
      <c r="D237">
        <v>4.2369000000000003</v>
      </c>
      <c r="E237">
        <v>6.8137999999999996</v>
      </c>
      <c r="F237">
        <v>6.4805999999999999</v>
      </c>
      <c r="G237">
        <v>2.8117000000000001</v>
      </c>
      <c r="H237">
        <v>1.5274000000000001</v>
      </c>
      <c r="I237">
        <v>1.4489000000000001</v>
      </c>
      <c r="J237">
        <v>1.4854000000000001</v>
      </c>
      <c r="K237">
        <v>2.2351999999999999</v>
      </c>
      <c r="L237">
        <v>8.2806999999999995</v>
      </c>
      <c r="M237">
        <v>11.145799999999999</v>
      </c>
      <c r="N237">
        <v>3.9302000000000001</v>
      </c>
      <c r="O237">
        <v>0.73060000000000003</v>
      </c>
      <c r="P237">
        <v>9.8865999999999996</v>
      </c>
      <c r="Q237">
        <v>11.9049</v>
      </c>
      <c r="R237">
        <v>8.2858000000000001</v>
      </c>
      <c r="S237">
        <v>5.4302999999999999</v>
      </c>
      <c r="T237">
        <v>2.8401999999999998</v>
      </c>
      <c r="U237">
        <v>10.7979</v>
      </c>
      <c r="V237">
        <v>1.2294</v>
      </c>
      <c r="Y237">
        <f>A237/22.1863</f>
        <v>0.97107223827316858</v>
      </c>
      <c r="Z237">
        <f>AVERAGE(B237:V237)</f>
        <v>5.2357761904761899</v>
      </c>
    </row>
    <row r="238" spans="1:26" x14ac:dyDescent="0.2">
      <c r="A238">
        <v>21.636199999999999</v>
      </c>
      <c r="B238">
        <v>3.1107</v>
      </c>
      <c r="C238">
        <v>1.6826000000000001</v>
      </c>
      <c r="D238">
        <v>5.8319000000000001</v>
      </c>
      <c r="E238">
        <v>3.7766999999999999</v>
      </c>
      <c r="F238">
        <v>7.4375</v>
      </c>
      <c r="G238">
        <v>3.3719000000000001</v>
      </c>
      <c r="H238">
        <v>2.0236000000000001</v>
      </c>
      <c r="I238">
        <v>1.3335999999999999</v>
      </c>
      <c r="J238">
        <v>0.89149999999999996</v>
      </c>
      <c r="K238">
        <v>1.5939000000000001</v>
      </c>
      <c r="L238">
        <v>8.5564999999999998</v>
      </c>
      <c r="M238">
        <v>9.1369000000000007</v>
      </c>
      <c r="N238">
        <v>3.6156000000000001</v>
      </c>
      <c r="O238">
        <v>1.4463999999999999</v>
      </c>
      <c r="P238">
        <v>9.0050000000000008</v>
      </c>
      <c r="Q238">
        <v>6.4890999999999996</v>
      </c>
      <c r="R238">
        <v>10.184100000000001</v>
      </c>
      <c r="S238">
        <v>5.7870999999999997</v>
      </c>
      <c r="T238">
        <v>4.0475000000000003</v>
      </c>
      <c r="U238">
        <v>8.9428999999999998</v>
      </c>
      <c r="V238">
        <v>0.51359999999999995</v>
      </c>
      <c r="Y238">
        <f>A238/22.1863</f>
        <v>0.97520541956071993</v>
      </c>
      <c r="Z238">
        <f>AVERAGE(B238:V238)</f>
        <v>4.7037428571428563</v>
      </c>
    </row>
    <row r="239" spans="1:26" x14ac:dyDescent="0.2">
      <c r="A239">
        <v>21.727900000000002</v>
      </c>
      <c r="B239">
        <v>2.7174999999999998</v>
      </c>
      <c r="C239">
        <v>1.7366999999999999</v>
      </c>
      <c r="D239">
        <v>5.0488</v>
      </c>
      <c r="E239">
        <v>3.2871999999999999</v>
      </c>
      <c r="F239">
        <v>5.0388000000000002</v>
      </c>
      <c r="G239">
        <v>2.4047000000000001</v>
      </c>
      <c r="H239">
        <v>1.7806999999999999</v>
      </c>
      <c r="I239">
        <v>1.1386000000000001</v>
      </c>
      <c r="J239">
        <v>0.99829999999999997</v>
      </c>
      <c r="K239">
        <v>1.7895000000000001</v>
      </c>
      <c r="L239">
        <v>5.2183000000000002</v>
      </c>
      <c r="M239">
        <v>9.2902000000000005</v>
      </c>
      <c r="N239">
        <v>3.8717000000000001</v>
      </c>
      <c r="O239">
        <v>1.4321999999999999</v>
      </c>
      <c r="P239">
        <v>7.4957000000000003</v>
      </c>
      <c r="Q239">
        <v>4.2107000000000001</v>
      </c>
      <c r="R239">
        <v>7.4527000000000001</v>
      </c>
      <c r="S239">
        <v>4.3526999999999996</v>
      </c>
      <c r="T239">
        <v>6.5799000000000003</v>
      </c>
      <c r="U239">
        <v>5.1116999999999999</v>
      </c>
      <c r="V239">
        <v>1.2084999999999999</v>
      </c>
      <c r="Y239">
        <f>A239/22.1863</f>
        <v>0.97933860084827129</v>
      </c>
      <c r="Z239">
        <f>AVERAGE(B239:V239)</f>
        <v>3.9126238095238093</v>
      </c>
    </row>
    <row r="240" spans="1:26" x14ac:dyDescent="0.2">
      <c r="A240">
        <v>21.819500000000001</v>
      </c>
      <c r="B240">
        <v>2.7376999999999998</v>
      </c>
      <c r="C240">
        <v>3.7526999999999999</v>
      </c>
      <c r="D240">
        <v>5.3037999999999998</v>
      </c>
      <c r="E240">
        <v>4.9821</v>
      </c>
      <c r="F240">
        <v>5.5998000000000001</v>
      </c>
      <c r="G240">
        <v>2.0975999999999999</v>
      </c>
      <c r="H240">
        <v>2.1562000000000001</v>
      </c>
      <c r="I240">
        <v>3.1936</v>
      </c>
      <c r="J240">
        <v>0.73219999999999996</v>
      </c>
      <c r="K240">
        <v>1.0616000000000001</v>
      </c>
      <c r="L240">
        <v>5.7409999999999997</v>
      </c>
      <c r="M240">
        <v>9.1812000000000005</v>
      </c>
      <c r="N240">
        <v>6.0448000000000004</v>
      </c>
      <c r="O240">
        <v>1.0525</v>
      </c>
      <c r="P240">
        <v>6.0948000000000002</v>
      </c>
      <c r="Q240">
        <v>4.0083000000000002</v>
      </c>
      <c r="R240">
        <v>7.8304999999999998</v>
      </c>
      <c r="S240">
        <v>7.508</v>
      </c>
      <c r="T240">
        <v>4.7043999999999997</v>
      </c>
      <c r="U240">
        <v>9.3987999999999996</v>
      </c>
      <c r="V240">
        <v>0.4864</v>
      </c>
      <c r="Y240">
        <f>A240/22.1863</f>
        <v>0.98346727484979479</v>
      </c>
      <c r="Z240">
        <f>AVERAGE(B240:V240)</f>
        <v>4.4603809523809526</v>
      </c>
    </row>
    <row r="241" spans="1:26" x14ac:dyDescent="0.2">
      <c r="A241">
        <v>21.911200000000001</v>
      </c>
      <c r="B241">
        <v>1.1514</v>
      </c>
      <c r="C241">
        <v>2.6705000000000001</v>
      </c>
      <c r="D241">
        <v>5.8022999999999998</v>
      </c>
      <c r="E241">
        <v>4.0434000000000001</v>
      </c>
      <c r="F241">
        <v>4.5086000000000004</v>
      </c>
      <c r="G241">
        <v>1.9913000000000001</v>
      </c>
      <c r="H241">
        <v>2.8694999999999999</v>
      </c>
      <c r="I241">
        <v>1.5407</v>
      </c>
      <c r="J241">
        <v>0.93969999999999998</v>
      </c>
      <c r="K241">
        <v>1.5452999999999999</v>
      </c>
      <c r="L241">
        <v>9.1062999999999992</v>
      </c>
      <c r="M241">
        <v>8.9231999999999996</v>
      </c>
      <c r="N241">
        <v>3.4228000000000001</v>
      </c>
      <c r="O241">
        <v>1.6215999999999999</v>
      </c>
      <c r="P241">
        <v>5.0385999999999997</v>
      </c>
      <c r="Q241">
        <v>4.2481</v>
      </c>
      <c r="R241">
        <v>8.5650999999999993</v>
      </c>
      <c r="S241">
        <v>9.9833999999999996</v>
      </c>
      <c r="T241">
        <v>3.9096000000000002</v>
      </c>
      <c r="U241">
        <v>10.1829</v>
      </c>
      <c r="V241">
        <v>1.2118</v>
      </c>
      <c r="Y241">
        <f>A241/22.1863</f>
        <v>0.98760045613734604</v>
      </c>
      <c r="Z241">
        <f>AVERAGE(B241:V241)</f>
        <v>4.4417190476190473</v>
      </c>
    </row>
    <row r="242" spans="1:26" x14ac:dyDescent="0.2">
      <c r="A242">
        <v>22.0029</v>
      </c>
      <c r="B242">
        <v>1.7679</v>
      </c>
      <c r="C242">
        <v>1.5085</v>
      </c>
      <c r="D242">
        <v>4.3548999999999998</v>
      </c>
      <c r="E242">
        <v>2.0482999999999998</v>
      </c>
      <c r="F242">
        <v>5.4177</v>
      </c>
      <c r="G242">
        <v>2.5268000000000002</v>
      </c>
      <c r="H242">
        <v>2.0116999999999998</v>
      </c>
      <c r="I242">
        <v>3.3603000000000001</v>
      </c>
      <c r="J242">
        <v>1.1592</v>
      </c>
      <c r="K242">
        <v>2.6456</v>
      </c>
      <c r="L242">
        <v>7.0776000000000003</v>
      </c>
      <c r="M242">
        <v>5.6809000000000003</v>
      </c>
      <c r="N242">
        <v>3.9805999999999999</v>
      </c>
      <c r="O242">
        <v>1.4950000000000001</v>
      </c>
      <c r="P242">
        <v>5.8132000000000001</v>
      </c>
      <c r="Q242">
        <v>1.5795999999999999</v>
      </c>
      <c r="R242">
        <v>9.8801000000000005</v>
      </c>
      <c r="S242">
        <v>8.9833999999999996</v>
      </c>
      <c r="T242">
        <v>4.0579999999999998</v>
      </c>
      <c r="U242">
        <v>8.3409999999999993</v>
      </c>
      <c r="V242">
        <v>0.9768</v>
      </c>
      <c r="Y242">
        <f>A242/22.1863</f>
        <v>0.9917336374248974</v>
      </c>
      <c r="Z242">
        <f>AVERAGE(B242:V242)</f>
        <v>4.0317666666666661</v>
      </c>
    </row>
    <row r="243" spans="1:26" x14ac:dyDescent="0.2">
      <c r="A243">
        <v>22.0946</v>
      </c>
      <c r="B243">
        <v>1.3448</v>
      </c>
      <c r="C243">
        <v>0.73040000000000005</v>
      </c>
      <c r="D243">
        <v>6.6474000000000002</v>
      </c>
      <c r="E243">
        <v>3.0396000000000001</v>
      </c>
      <c r="F243">
        <v>6.7129000000000003</v>
      </c>
      <c r="G243">
        <v>3.1570999999999998</v>
      </c>
      <c r="H243">
        <v>1.8011999999999999</v>
      </c>
      <c r="I243">
        <v>2.5916000000000001</v>
      </c>
      <c r="J243">
        <v>0.88990000000000002</v>
      </c>
      <c r="K243">
        <v>2.3384999999999998</v>
      </c>
      <c r="L243">
        <v>7.2717000000000001</v>
      </c>
      <c r="M243">
        <v>6.8559000000000001</v>
      </c>
      <c r="N243">
        <v>3.5727000000000002</v>
      </c>
      <c r="O243">
        <v>2.7450000000000001</v>
      </c>
      <c r="P243">
        <v>5.1940999999999997</v>
      </c>
      <c r="Q243">
        <v>2.0192000000000001</v>
      </c>
      <c r="R243">
        <v>10.5486</v>
      </c>
      <c r="S243">
        <v>5.4935999999999998</v>
      </c>
      <c r="T243">
        <v>3.2336</v>
      </c>
      <c r="U243">
        <v>12.011900000000001</v>
      </c>
      <c r="V243">
        <v>0.13089999999999999</v>
      </c>
      <c r="Y243">
        <f>A243/22.1863</f>
        <v>0.99586681871244864</v>
      </c>
      <c r="Z243">
        <f>AVERAGE(B243:V243)</f>
        <v>4.2062190476190473</v>
      </c>
    </row>
    <row r="244" spans="1:26" x14ac:dyDescent="0.2">
      <c r="A244">
        <v>22.186299999999999</v>
      </c>
      <c r="B244">
        <v>1.9034</v>
      </c>
      <c r="C244">
        <v>0.61319999999999997</v>
      </c>
      <c r="D244">
        <v>4.6649000000000003</v>
      </c>
      <c r="E244">
        <v>3.6425999999999998</v>
      </c>
      <c r="F244">
        <v>5.4051</v>
      </c>
      <c r="G244">
        <v>3.1600999999999999</v>
      </c>
      <c r="H244">
        <v>2.4983</v>
      </c>
      <c r="I244">
        <v>8.2195999999999998</v>
      </c>
      <c r="J244">
        <v>1.5015000000000001</v>
      </c>
      <c r="K244">
        <v>1.5189999999999999</v>
      </c>
      <c r="L244">
        <v>5.6596000000000002</v>
      </c>
      <c r="M244">
        <v>6.5425000000000004</v>
      </c>
      <c r="N244">
        <v>2.4693000000000001</v>
      </c>
      <c r="O244">
        <v>1.7674000000000001</v>
      </c>
      <c r="P244">
        <v>3.6625999999999999</v>
      </c>
      <c r="Q244">
        <v>3.0236999999999998</v>
      </c>
      <c r="R244">
        <v>8.1214999999999993</v>
      </c>
      <c r="S244">
        <v>4.4271000000000003</v>
      </c>
      <c r="T244">
        <v>3.7126000000000001</v>
      </c>
      <c r="U244">
        <v>8.5082000000000004</v>
      </c>
      <c r="V244">
        <v>0.28079999999999999</v>
      </c>
      <c r="Y244">
        <f>A244/22.1863</f>
        <v>1</v>
      </c>
      <c r="Z244">
        <f>AVERAGE(B244:V244)</f>
        <v>3.8715714285714276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60B4E-E793-5941-8F37-A008FB393C45}">
  <dimension ref="A1:W210"/>
  <sheetViews>
    <sheetView workbookViewId="0">
      <selection activeCell="V2" sqref="V2:W210"/>
    </sheetView>
  </sheetViews>
  <sheetFormatPr baseColWidth="10" defaultRowHeight="16" x14ac:dyDescent="0.2"/>
  <cols>
    <col min="1" max="19" width="8.1640625" bestFit="1" customWidth="1"/>
  </cols>
  <sheetData>
    <row r="1" spans="1:2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V1" t="s">
        <v>20</v>
      </c>
      <c r="W1" t="s">
        <v>21</v>
      </c>
    </row>
    <row r="2" spans="1:23" x14ac:dyDescent="0.2">
      <c r="A2">
        <v>0</v>
      </c>
      <c r="B2">
        <v>49.368400000000001</v>
      </c>
      <c r="C2">
        <v>52.0794</v>
      </c>
      <c r="D2">
        <v>44.002299999999998</v>
      </c>
      <c r="E2">
        <v>37.818600000000004</v>
      </c>
      <c r="F2">
        <v>55.822800000000001</v>
      </c>
      <c r="G2">
        <v>46.720999999999997</v>
      </c>
      <c r="H2">
        <v>41.384799999999998</v>
      </c>
      <c r="I2">
        <v>37.563000000000002</v>
      </c>
      <c r="J2">
        <v>44.7258</v>
      </c>
      <c r="K2">
        <v>46.250599999999999</v>
      </c>
      <c r="L2">
        <v>49.969000000000001</v>
      </c>
      <c r="M2">
        <v>34.641199999999998</v>
      </c>
      <c r="N2">
        <v>45.419600000000003</v>
      </c>
      <c r="O2">
        <v>65.5</v>
      </c>
      <c r="P2">
        <v>64.865300000000005</v>
      </c>
      <c r="Q2">
        <v>39.274000000000001</v>
      </c>
      <c r="R2">
        <v>35.099200000000003</v>
      </c>
      <c r="S2">
        <v>77.387500000000003</v>
      </c>
      <c r="V2">
        <f>A2/19.0692</f>
        <v>0</v>
      </c>
      <c r="W2">
        <f>AVERAGE(B2:S2)</f>
        <v>48.216250000000002</v>
      </c>
    </row>
    <row r="3" spans="1:23" x14ac:dyDescent="0.2">
      <c r="A3">
        <v>9.1700000000000004E-2</v>
      </c>
      <c r="B3">
        <v>56.873199999999997</v>
      </c>
      <c r="C3">
        <v>49.591700000000003</v>
      </c>
      <c r="D3">
        <v>54.421900000000001</v>
      </c>
      <c r="E3">
        <v>40.783499999999997</v>
      </c>
      <c r="F3">
        <v>57.060200000000002</v>
      </c>
      <c r="G3">
        <v>42.136000000000003</v>
      </c>
      <c r="H3">
        <v>42.250999999999998</v>
      </c>
      <c r="I3">
        <v>42.945</v>
      </c>
      <c r="J3">
        <v>38.975299999999997</v>
      </c>
      <c r="K3">
        <v>52.774299999999997</v>
      </c>
      <c r="L3">
        <v>48.853999999999999</v>
      </c>
      <c r="M3">
        <v>33.242600000000003</v>
      </c>
      <c r="N3">
        <v>42.375599999999999</v>
      </c>
      <c r="O3">
        <v>66.441000000000003</v>
      </c>
      <c r="P3">
        <v>56.151499999999999</v>
      </c>
      <c r="Q3">
        <v>38.587000000000003</v>
      </c>
      <c r="R3">
        <v>35.973199999999999</v>
      </c>
      <c r="S3">
        <v>65.909099999999995</v>
      </c>
      <c r="V3">
        <f>A3/19.0692</f>
        <v>4.8088016277557533E-3</v>
      </c>
      <c r="W3">
        <f>AVERAGE(B3:S3)</f>
        <v>48.074783333333329</v>
      </c>
    </row>
    <row r="4" spans="1:23" x14ac:dyDescent="0.2">
      <c r="A4">
        <v>0.18340000000000001</v>
      </c>
      <c r="B4">
        <v>55.037599999999998</v>
      </c>
      <c r="C4">
        <v>53.145400000000002</v>
      </c>
      <c r="D4">
        <v>59.514299999999999</v>
      </c>
      <c r="E4">
        <v>43.895699999999998</v>
      </c>
      <c r="F4">
        <v>47.424900000000001</v>
      </c>
      <c r="G4">
        <v>36.475999999999999</v>
      </c>
      <c r="H4">
        <v>49.534100000000002</v>
      </c>
      <c r="I4">
        <v>44.606000000000002</v>
      </c>
      <c r="J4">
        <v>42.853900000000003</v>
      </c>
      <c r="K4">
        <v>44.5336</v>
      </c>
      <c r="L4">
        <v>51.463999999999999</v>
      </c>
      <c r="M4">
        <v>32.745399999999997</v>
      </c>
      <c r="N4">
        <v>41.381399999999999</v>
      </c>
      <c r="O4">
        <v>71.658000000000001</v>
      </c>
      <c r="P4">
        <v>57.039000000000001</v>
      </c>
      <c r="Q4">
        <v>45.006999999999998</v>
      </c>
      <c r="R4">
        <v>43.350900000000003</v>
      </c>
      <c r="S4">
        <v>69.410499999999999</v>
      </c>
      <c r="V4">
        <f>A4/19.0692</f>
        <v>9.6176032555115067E-3</v>
      </c>
      <c r="W4">
        <f>AVERAGE(B4:S4)</f>
        <v>49.393205555555554</v>
      </c>
    </row>
    <row r="5" spans="1:23" x14ac:dyDescent="0.2">
      <c r="A5">
        <v>0.27500000000000002</v>
      </c>
      <c r="B5">
        <v>47.542400000000001</v>
      </c>
      <c r="C5">
        <v>46.688299999999998</v>
      </c>
      <c r="D5">
        <v>63.036200000000001</v>
      </c>
      <c r="E5">
        <v>53.273699999999998</v>
      </c>
      <c r="F5">
        <v>39.414700000000003</v>
      </c>
      <c r="G5">
        <v>28.337</v>
      </c>
      <c r="H5">
        <v>53.696899999999999</v>
      </c>
      <c r="I5">
        <v>37.499000000000002</v>
      </c>
      <c r="J5">
        <v>47.776000000000003</v>
      </c>
      <c r="K5">
        <v>45.043100000000003</v>
      </c>
      <c r="L5">
        <v>47.37</v>
      </c>
      <c r="M5">
        <v>42.255400000000002</v>
      </c>
      <c r="N5">
        <v>44.253900000000002</v>
      </c>
      <c r="O5">
        <v>73.397999999999996</v>
      </c>
      <c r="P5">
        <v>63.221499999999999</v>
      </c>
      <c r="Q5">
        <v>54.009</v>
      </c>
      <c r="R5">
        <v>46.523699999999998</v>
      </c>
      <c r="S5">
        <v>67.674499999999995</v>
      </c>
      <c r="V5">
        <f>A5/19.0692</f>
        <v>1.442116082478552E-2</v>
      </c>
      <c r="W5">
        <f>AVERAGE(B5:S5)</f>
        <v>50.05629444444444</v>
      </c>
    </row>
    <row r="6" spans="1:23" x14ac:dyDescent="0.2">
      <c r="A6">
        <v>0.36670000000000003</v>
      </c>
      <c r="B6">
        <v>43.026000000000003</v>
      </c>
      <c r="C6">
        <v>48.116300000000003</v>
      </c>
      <c r="D6">
        <v>67.594700000000003</v>
      </c>
      <c r="E6">
        <v>59.330300000000001</v>
      </c>
      <c r="F6">
        <v>43.518099999999997</v>
      </c>
      <c r="G6">
        <v>33.005000000000003</v>
      </c>
      <c r="H6">
        <v>56.855899999999998</v>
      </c>
      <c r="I6">
        <v>36.668999999999997</v>
      </c>
      <c r="J6">
        <v>47.508400000000002</v>
      </c>
      <c r="K6">
        <v>48.653500000000001</v>
      </c>
      <c r="L6">
        <v>44.767000000000003</v>
      </c>
      <c r="M6">
        <v>40.4848</v>
      </c>
      <c r="N6">
        <v>44.593000000000004</v>
      </c>
      <c r="O6">
        <v>69.412999999999997</v>
      </c>
      <c r="P6">
        <v>61.293700000000001</v>
      </c>
      <c r="Q6">
        <v>63.387999999999998</v>
      </c>
      <c r="R6">
        <v>45.910400000000003</v>
      </c>
      <c r="S6">
        <v>68.522400000000005</v>
      </c>
      <c r="V6">
        <f>A6/19.0692</f>
        <v>1.9229962452541275E-2</v>
      </c>
      <c r="W6">
        <f>AVERAGE(B6:S6)</f>
        <v>51.258305555555552</v>
      </c>
    </row>
    <row r="7" spans="1:23" x14ac:dyDescent="0.2">
      <c r="A7">
        <v>0.45839999999999997</v>
      </c>
      <c r="B7">
        <v>50.826599999999999</v>
      </c>
      <c r="C7">
        <v>48.420999999999999</v>
      </c>
      <c r="D7">
        <v>61.231499999999997</v>
      </c>
      <c r="E7">
        <v>54.8157</v>
      </c>
      <c r="F7">
        <v>48.366</v>
      </c>
      <c r="G7">
        <v>35.491</v>
      </c>
      <c r="H7">
        <v>52.1877</v>
      </c>
      <c r="I7">
        <v>37.241999999999997</v>
      </c>
      <c r="J7">
        <v>44.0047</v>
      </c>
      <c r="K7">
        <v>55.566499999999998</v>
      </c>
      <c r="L7">
        <v>47.334000000000003</v>
      </c>
      <c r="M7">
        <v>42.009300000000003</v>
      </c>
      <c r="N7">
        <v>48.826099999999997</v>
      </c>
      <c r="O7">
        <v>68.8</v>
      </c>
      <c r="P7">
        <v>44.981999999999999</v>
      </c>
      <c r="Q7">
        <v>61.723999999999997</v>
      </c>
      <c r="R7">
        <v>60.585900000000002</v>
      </c>
      <c r="S7">
        <v>69.301599999999993</v>
      </c>
      <c r="V7">
        <f>A7/19.0692</f>
        <v>2.4038764080297023E-2</v>
      </c>
      <c r="W7">
        <f>AVERAGE(B7:S7)</f>
        <v>51.761977777777787</v>
      </c>
    </row>
    <row r="8" spans="1:23" x14ac:dyDescent="0.2">
      <c r="A8">
        <v>0.55010000000000003</v>
      </c>
      <c r="B8">
        <v>55.292999999999999</v>
      </c>
      <c r="C8">
        <v>55.701900000000002</v>
      </c>
      <c r="D8">
        <v>59.907800000000002</v>
      </c>
      <c r="E8">
        <v>47.0015</v>
      </c>
      <c r="F8">
        <v>57.770600000000002</v>
      </c>
      <c r="G8">
        <v>35.287999999999997</v>
      </c>
      <c r="H8">
        <v>54.208199999999998</v>
      </c>
      <c r="I8">
        <v>39.055</v>
      </c>
      <c r="J8">
        <v>41.858400000000003</v>
      </c>
      <c r="K8">
        <v>56.33</v>
      </c>
      <c r="L8">
        <v>55.947000000000003</v>
      </c>
      <c r="M8">
        <v>46.929499999999997</v>
      </c>
      <c r="N8">
        <v>56.828800000000001</v>
      </c>
      <c r="O8">
        <v>65.941999999999993</v>
      </c>
      <c r="P8">
        <v>46.937800000000003</v>
      </c>
      <c r="Q8">
        <v>57.914999999999999</v>
      </c>
      <c r="R8">
        <v>67.613100000000003</v>
      </c>
      <c r="S8">
        <v>77.310299999999998</v>
      </c>
      <c r="V8">
        <f>A8/19.0692</f>
        <v>2.8847565708052782E-2</v>
      </c>
      <c r="W8">
        <f>AVERAGE(B8:S8)</f>
        <v>54.324327777777775</v>
      </c>
    </row>
    <row r="9" spans="1:23" x14ac:dyDescent="0.2">
      <c r="A9">
        <v>0.64180000000000004</v>
      </c>
      <c r="B9">
        <v>53.340299999999999</v>
      </c>
      <c r="C9">
        <v>59.675199999999997</v>
      </c>
      <c r="D9">
        <v>61.551499999999997</v>
      </c>
      <c r="E9">
        <v>51.921700000000001</v>
      </c>
      <c r="F9">
        <v>53.93</v>
      </c>
      <c r="G9">
        <v>38.024999999999999</v>
      </c>
      <c r="H9">
        <v>50.368600000000001</v>
      </c>
      <c r="I9">
        <v>51.116</v>
      </c>
      <c r="J9">
        <v>44.480699999999999</v>
      </c>
      <c r="K9">
        <v>55.570999999999998</v>
      </c>
      <c r="L9">
        <v>61.094000000000001</v>
      </c>
      <c r="M9">
        <v>53.010599999999997</v>
      </c>
      <c r="N9">
        <v>51.768300000000004</v>
      </c>
      <c r="O9">
        <v>63.585000000000001</v>
      </c>
      <c r="P9">
        <v>46.6462</v>
      </c>
      <c r="Q9">
        <v>61.680999999999997</v>
      </c>
      <c r="R9">
        <v>63.571800000000003</v>
      </c>
      <c r="S9">
        <v>68.816900000000004</v>
      </c>
      <c r="V9">
        <f>A9/19.0692</f>
        <v>3.3656367335808533E-2</v>
      </c>
      <c r="W9">
        <f>AVERAGE(B9:S9)</f>
        <v>55.008544444444453</v>
      </c>
    </row>
    <row r="10" spans="1:23" x14ac:dyDescent="0.2">
      <c r="A10">
        <v>0.73340000000000005</v>
      </c>
      <c r="B10">
        <v>42.577399999999997</v>
      </c>
      <c r="C10">
        <v>63.384</v>
      </c>
      <c r="D10">
        <v>63.154600000000002</v>
      </c>
      <c r="E10">
        <v>48.0899</v>
      </c>
      <c r="F10">
        <v>55.827500000000001</v>
      </c>
      <c r="G10">
        <v>43.664000000000001</v>
      </c>
      <c r="H10">
        <v>46.170499999999997</v>
      </c>
      <c r="I10">
        <v>54.558</v>
      </c>
      <c r="J10">
        <v>49.768000000000001</v>
      </c>
      <c r="K10">
        <v>58.375900000000001</v>
      </c>
      <c r="L10">
        <v>59.514000000000003</v>
      </c>
      <c r="M10">
        <v>59.954300000000003</v>
      </c>
      <c r="N10">
        <v>42.381399999999999</v>
      </c>
      <c r="O10">
        <v>66.317999999999998</v>
      </c>
      <c r="P10">
        <v>43.598999999999997</v>
      </c>
      <c r="Q10">
        <v>49.137999999999998</v>
      </c>
      <c r="R10">
        <v>62.675699999999999</v>
      </c>
      <c r="S10">
        <v>64.213999999999999</v>
      </c>
      <c r="V10">
        <f>A10/19.0692</f>
        <v>3.845992490508255E-2</v>
      </c>
      <c r="W10">
        <f>AVERAGE(B10:S10)</f>
        <v>54.075788888888887</v>
      </c>
    </row>
    <row r="11" spans="1:23" x14ac:dyDescent="0.2">
      <c r="A11">
        <v>0.82509999999999994</v>
      </c>
      <c r="B11">
        <v>40.615000000000002</v>
      </c>
      <c r="C11">
        <v>54.067799999999998</v>
      </c>
      <c r="D11">
        <v>72.022999999999996</v>
      </c>
      <c r="E11">
        <v>47.4499</v>
      </c>
      <c r="F11">
        <v>70.283600000000007</v>
      </c>
      <c r="G11">
        <v>47.207999999999998</v>
      </c>
      <c r="H11">
        <v>46.700499999999998</v>
      </c>
      <c r="I11">
        <v>47.103000000000002</v>
      </c>
      <c r="J11">
        <v>53.162500000000001</v>
      </c>
      <c r="K11">
        <v>61.670200000000001</v>
      </c>
      <c r="L11">
        <v>54.832999999999998</v>
      </c>
      <c r="M11">
        <v>41.285600000000002</v>
      </c>
      <c r="N11">
        <v>39.4846</v>
      </c>
      <c r="O11">
        <v>69.462000000000003</v>
      </c>
      <c r="P11">
        <v>37.246699999999997</v>
      </c>
      <c r="Q11">
        <v>49.976999999999997</v>
      </c>
      <c r="R11">
        <v>57.324100000000001</v>
      </c>
      <c r="S11">
        <v>55.346800000000002</v>
      </c>
      <c r="V11">
        <f>A11/19.0692</f>
        <v>4.3268726532838295E-2</v>
      </c>
      <c r="W11">
        <f>AVERAGE(B11:S11)</f>
        <v>52.513516666666675</v>
      </c>
    </row>
    <row r="12" spans="1:23" x14ac:dyDescent="0.2">
      <c r="A12">
        <v>0.91679999999999995</v>
      </c>
      <c r="B12">
        <v>39.567399999999999</v>
      </c>
      <c r="C12">
        <v>60.359900000000003</v>
      </c>
      <c r="D12">
        <v>67.756100000000004</v>
      </c>
      <c r="E12">
        <v>42.078099999999999</v>
      </c>
      <c r="F12">
        <v>64.287999999999997</v>
      </c>
      <c r="G12">
        <v>52.112000000000002</v>
      </c>
      <c r="H12">
        <v>48.462699999999998</v>
      </c>
      <c r="I12">
        <v>51.744999999999997</v>
      </c>
      <c r="J12">
        <v>64.441599999999994</v>
      </c>
      <c r="K12">
        <v>73.934399999999997</v>
      </c>
      <c r="L12">
        <v>50.238999999999997</v>
      </c>
      <c r="M12">
        <v>31.34</v>
      </c>
      <c r="N12">
        <v>41.777000000000001</v>
      </c>
      <c r="O12">
        <v>65.233999999999995</v>
      </c>
      <c r="P12">
        <v>42.4908</v>
      </c>
      <c r="Q12">
        <v>47.143999999999998</v>
      </c>
      <c r="R12">
        <v>68.502499999999998</v>
      </c>
      <c r="S12">
        <v>60.987200000000001</v>
      </c>
      <c r="V12">
        <f>A12/19.0692</f>
        <v>4.8077528160594046E-2</v>
      </c>
      <c r="W12">
        <f>AVERAGE(B12:S12)</f>
        <v>54.02553888888891</v>
      </c>
    </row>
    <row r="13" spans="1:23" x14ac:dyDescent="0.2">
      <c r="A13">
        <v>1.0085</v>
      </c>
      <c r="B13">
        <v>40.6907</v>
      </c>
      <c r="C13">
        <v>67.677999999999997</v>
      </c>
      <c r="D13">
        <v>60.506799999999998</v>
      </c>
      <c r="E13">
        <v>39.070399999999999</v>
      </c>
      <c r="F13">
        <v>52.200899999999997</v>
      </c>
      <c r="G13">
        <v>59.892000000000003</v>
      </c>
      <c r="H13">
        <v>47.579300000000003</v>
      </c>
      <c r="I13">
        <v>56.018999999999998</v>
      </c>
      <c r="J13">
        <v>83.351500000000001</v>
      </c>
      <c r="K13">
        <v>78.717100000000002</v>
      </c>
      <c r="L13">
        <v>52.529000000000003</v>
      </c>
      <c r="M13">
        <v>32.058900000000001</v>
      </c>
      <c r="N13">
        <v>42.342700000000001</v>
      </c>
      <c r="O13">
        <v>71.843999999999994</v>
      </c>
      <c r="P13">
        <v>54.158900000000003</v>
      </c>
      <c r="Q13">
        <v>56.372</v>
      </c>
      <c r="R13">
        <v>62.759900000000002</v>
      </c>
      <c r="S13">
        <v>69.446399999999997</v>
      </c>
      <c r="V13">
        <f>A13/19.0692</f>
        <v>5.2886329788349798E-2</v>
      </c>
      <c r="W13">
        <f>AVERAGE(B13:S13)</f>
        <v>57.067638888888887</v>
      </c>
    </row>
    <row r="14" spans="1:23" x14ac:dyDescent="0.2">
      <c r="A14">
        <v>1.1001000000000001</v>
      </c>
      <c r="B14">
        <v>38.052199999999999</v>
      </c>
      <c r="C14">
        <v>66.327100000000002</v>
      </c>
      <c r="D14">
        <v>58.6113</v>
      </c>
      <c r="E14">
        <v>38.146299999999997</v>
      </c>
      <c r="F14">
        <v>49.904200000000003</v>
      </c>
      <c r="G14">
        <v>79.040000000000006</v>
      </c>
      <c r="H14">
        <v>49.817500000000003</v>
      </c>
      <c r="I14">
        <v>71.272000000000006</v>
      </c>
      <c r="J14">
        <v>75.469800000000006</v>
      </c>
      <c r="K14">
        <v>82.220399999999998</v>
      </c>
      <c r="L14">
        <v>49.665999999999997</v>
      </c>
      <c r="M14">
        <v>32.453299999999999</v>
      </c>
      <c r="N14">
        <v>45.18</v>
      </c>
      <c r="O14">
        <v>66.97</v>
      </c>
      <c r="P14">
        <v>52.865099999999998</v>
      </c>
      <c r="Q14">
        <v>59.453000000000003</v>
      </c>
      <c r="R14">
        <v>67.680199999999999</v>
      </c>
      <c r="S14">
        <v>60.259599999999999</v>
      </c>
      <c r="V14">
        <f>A14/19.0692</f>
        <v>5.7689887357623822E-2</v>
      </c>
      <c r="W14">
        <f>AVERAGE(B14:S14)</f>
        <v>57.966000000000008</v>
      </c>
    </row>
    <row r="15" spans="1:23" x14ac:dyDescent="0.2">
      <c r="A15">
        <v>1.1918</v>
      </c>
      <c r="B15">
        <v>43.891300000000001</v>
      </c>
      <c r="C15">
        <v>75.307599999999994</v>
      </c>
      <c r="D15">
        <v>48.878700000000002</v>
      </c>
      <c r="E15">
        <v>38.134700000000002</v>
      </c>
      <c r="F15">
        <v>49.311100000000003</v>
      </c>
      <c r="G15">
        <v>81.653999999999996</v>
      </c>
      <c r="H15">
        <v>44.960700000000003</v>
      </c>
      <c r="I15">
        <v>86.691000000000003</v>
      </c>
      <c r="J15">
        <v>72.337500000000006</v>
      </c>
      <c r="K15">
        <v>84.799499999999995</v>
      </c>
      <c r="L15">
        <v>44.331000000000003</v>
      </c>
      <c r="M15">
        <v>39.357500000000002</v>
      </c>
      <c r="N15">
        <v>53.9373</v>
      </c>
      <c r="O15">
        <v>60.767000000000003</v>
      </c>
      <c r="P15">
        <v>51.529600000000002</v>
      </c>
      <c r="Q15">
        <v>66.694000000000003</v>
      </c>
      <c r="R15">
        <v>85.766300000000001</v>
      </c>
      <c r="S15">
        <v>59.5197</v>
      </c>
      <c r="V15">
        <f>A15/19.0692</f>
        <v>6.2498688985379566E-2</v>
      </c>
      <c r="W15">
        <f>AVERAGE(B15:S15)</f>
        <v>60.437138888888889</v>
      </c>
    </row>
    <row r="16" spans="1:23" x14ac:dyDescent="0.2">
      <c r="A16">
        <v>1.2835000000000001</v>
      </c>
      <c r="B16">
        <v>36.945999999999998</v>
      </c>
      <c r="C16">
        <v>72.996499999999997</v>
      </c>
      <c r="D16">
        <v>51.934100000000001</v>
      </c>
      <c r="E16">
        <v>37.146000000000001</v>
      </c>
      <c r="F16">
        <v>47.898800000000001</v>
      </c>
      <c r="G16">
        <v>80.265000000000001</v>
      </c>
      <c r="H16">
        <v>38.5762</v>
      </c>
      <c r="I16">
        <v>128.142</v>
      </c>
      <c r="J16">
        <v>69.2804</v>
      </c>
      <c r="K16">
        <v>83.158900000000003</v>
      </c>
      <c r="L16">
        <v>40.917999999999999</v>
      </c>
      <c r="M16">
        <v>45.2545</v>
      </c>
      <c r="N16">
        <v>59.151299999999999</v>
      </c>
      <c r="O16">
        <v>57.195</v>
      </c>
      <c r="P16">
        <v>59.735900000000001</v>
      </c>
      <c r="Q16">
        <v>74.334999999999994</v>
      </c>
      <c r="R16">
        <v>73.528300000000002</v>
      </c>
      <c r="S16">
        <v>54.991100000000003</v>
      </c>
      <c r="V16">
        <f>A16/19.0692</f>
        <v>6.7307490613135332E-2</v>
      </c>
      <c r="W16">
        <f>AVERAGE(B16:S16)</f>
        <v>61.747388888888899</v>
      </c>
    </row>
    <row r="17" spans="1:23" x14ac:dyDescent="0.2">
      <c r="A17">
        <v>1.3752</v>
      </c>
      <c r="B17">
        <v>36.3508</v>
      </c>
      <c r="C17">
        <v>61.989100000000001</v>
      </c>
      <c r="D17">
        <v>57.576500000000003</v>
      </c>
      <c r="E17">
        <v>32.361699999999999</v>
      </c>
      <c r="F17">
        <v>52.315600000000003</v>
      </c>
      <c r="G17">
        <v>92.448999999999998</v>
      </c>
      <c r="H17">
        <v>38.099400000000003</v>
      </c>
      <c r="I17">
        <v>134.85499999999999</v>
      </c>
      <c r="J17">
        <v>71.285399999999996</v>
      </c>
      <c r="K17">
        <v>79.173000000000002</v>
      </c>
      <c r="L17">
        <v>40.829000000000001</v>
      </c>
      <c r="M17">
        <v>45.3812</v>
      </c>
      <c r="N17">
        <v>51.146000000000001</v>
      </c>
      <c r="O17">
        <v>57.96</v>
      </c>
      <c r="P17">
        <v>58.408900000000003</v>
      </c>
      <c r="Q17">
        <v>86.671999999999997</v>
      </c>
      <c r="R17">
        <v>66.145600000000002</v>
      </c>
      <c r="S17">
        <v>54.633800000000001</v>
      </c>
      <c r="V17">
        <f>A17/19.0692</f>
        <v>7.2116292240891069E-2</v>
      </c>
      <c r="W17">
        <f>AVERAGE(B17:S17)</f>
        <v>62.090666666666671</v>
      </c>
    </row>
    <row r="18" spans="1:23" x14ac:dyDescent="0.2">
      <c r="A18">
        <v>1.4669000000000001</v>
      </c>
      <c r="B18">
        <v>38.041400000000003</v>
      </c>
      <c r="C18">
        <v>63.855499999999999</v>
      </c>
      <c r="D18">
        <v>60.3733</v>
      </c>
      <c r="E18">
        <v>31.158200000000001</v>
      </c>
      <c r="F18">
        <v>56.870600000000003</v>
      </c>
      <c r="G18">
        <v>115.709</v>
      </c>
      <c r="H18">
        <v>39.806699999999999</v>
      </c>
      <c r="I18">
        <v>117.855</v>
      </c>
      <c r="J18">
        <v>59.138300000000001</v>
      </c>
      <c r="K18">
        <v>74.981200000000001</v>
      </c>
      <c r="L18">
        <v>41.723999999999997</v>
      </c>
      <c r="M18">
        <v>41.769399999999997</v>
      </c>
      <c r="N18">
        <v>60.081299999999999</v>
      </c>
      <c r="O18">
        <v>58.651000000000003</v>
      </c>
      <c r="P18">
        <v>59.283000000000001</v>
      </c>
      <c r="Q18">
        <v>111.614</v>
      </c>
      <c r="R18">
        <v>76.313800000000001</v>
      </c>
      <c r="S18">
        <v>44.960500000000003</v>
      </c>
      <c r="V18">
        <f>A18/19.0692</f>
        <v>7.6925093868646835E-2</v>
      </c>
      <c r="W18">
        <f>AVERAGE(B18:S18)</f>
        <v>64.010344444444442</v>
      </c>
    </row>
    <row r="19" spans="1:23" x14ac:dyDescent="0.2">
      <c r="A19">
        <v>1.5585</v>
      </c>
      <c r="B19">
        <v>39.153100000000002</v>
      </c>
      <c r="C19">
        <v>75.460400000000007</v>
      </c>
      <c r="D19">
        <v>60.830399999999997</v>
      </c>
      <c r="E19">
        <v>37.801000000000002</v>
      </c>
      <c r="F19">
        <v>50.608800000000002</v>
      </c>
      <c r="G19">
        <v>125.589</v>
      </c>
      <c r="H19">
        <v>45.201799999999999</v>
      </c>
      <c r="I19">
        <v>113.895</v>
      </c>
      <c r="J19">
        <v>58.911299999999997</v>
      </c>
      <c r="K19">
        <v>76.501499999999993</v>
      </c>
      <c r="L19">
        <v>38.878999999999998</v>
      </c>
      <c r="M19">
        <v>41.847000000000001</v>
      </c>
      <c r="N19">
        <v>53.303400000000003</v>
      </c>
      <c r="O19">
        <v>58.026000000000003</v>
      </c>
      <c r="P19">
        <v>61.359499999999997</v>
      </c>
      <c r="Q19">
        <v>131.916</v>
      </c>
      <c r="R19">
        <v>70.728399999999993</v>
      </c>
      <c r="S19">
        <v>42.660899999999998</v>
      </c>
      <c r="V19">
        <f>A19/19.0692</f>
        <v>8.1728651437920838E-2</v>
      </c>
      <c r="W19">
        <f>AVERAGE(B19:S19)</f>
        <v>65.704027777777767</v>
      </c>
    </row>
    <row r="20" spans="1:23" x14ac:dyDescent="0.2">
      <c r="A20">
        <v>1.6501999999999999</v>
      </c>
      <c r="B20">
        <v>37.215600000000002</v>
      </c>
      <c r="C20">
        <v>83.533799999999999</v>
      </c>
      <c r="D20">
        <v>66.223100000000002</v>
      </c>
      <c r="E20">
        <v>38.357999999999997</v>
      </c>
      <c r="F20">
        <v>48.8123</v>
      </c>
      <c r="G20">
        <v>118.584</v>
      </c>
      <c r="H20">
        <v>41.709400000000002</v>
      </c>
      <c r="I20">
        <v>104.785</v>
      </c>
      <c r="J20">
        <v>50.190399999999997</v>
      </c>
      <c r="K20">
        <v>68.783299999999997</v>
      </c>
      <c r="L20">
        <v>34.082999999999998</v>
      </c>
      <c r="M20">
        <v>48.572800000000001</v>
      </c>
      <c r="N20">
        <v>46.057499999999997</v>
      </c>
      <c r="O20">
        <v>67.885000000000005</v>
      </c>
      <c r="P20">
        <v>63.079900000000002</v>
      </c>
      <c r="Q20">
        <v>134.947</v>
      </c>
      <c r="R20">
        <v>63.816099999999999</v>
      </c>
      <c r="S20">
        <v>36.036099999999998</v>
      </c>
      <c r="V20">
        <f>A20/19.0692</f>
        <v>8.6537453065676589E-2</v>
      </c>
      <c r="W20">
        <f>AVERAGE(B20:S20)</f>
        <v>64.037350000000004</v>
      </c>
    </row>
    <row r="21" spans="1:23" x14ac:dyDescent="0.2">
      <c r="A21">
        <v>1.7419</v>
      </c>
      <c r="B21">
        <v>34.267400000000002</v>
      </c>
      <c r="C21">
        <v>84.971900000000005</v>
      </c>
      <c r="D21">
        <v>72.939899999999994</v>
      </c>
      <c r="E21">
        <v>50.115000000000002</v>
      </c>
      <c r="F21">
        <v>48.917499999999997</v>
      </c>
      <c r="G21">
        <v>104.342</v>
      </c>
      <c r="H21">
        <v>41.766300000000001</v>
      </c>
      <c r="I21">
        <v>101.806</v>
      </c>
      <c r="J21">
        <v>47.676200000000001</v>
      </c>
      <c r="K21">
        <v>74.231800000000007</v>
      </c>
      <c r="L21">
        <v>29.791</v>
      </c>
      <c r="M21">
        <v>51.598999999999997</v>
      </c>
      <c r="N21">
        <v>41.000900000000001</v>
      </c>
      <c r="O21">
        <v>64.856999999999999</v>
      </c>
      <c r="P21">
        <v>61.848999999999997</v>
      </c>
      <c r="Q21">
        <v>111.10899999999999</v>
      </c>
      <c r="R21">
        <v>60.6738</v>
      </c>
      <c r="S21">
        <v>33.724600000000002</v>
      </c>
      <c r="V21">
        <f>A21/19.0692</f>
        <v>9.1346254693432355E-2</v>
      </c>
      <c r="W21">
        <f>AVERAGE(B21:S21)</f>
        <v>61.979905555555561</v>
      </c>
    </row>
    <row r="22" spans="1:23" x14ac:dyDescent="0.2">
      <c r="A22">
        <v>1.8335999999999999</v>
      </c>
      <c r="B22">
        <v>34.854999999999997</v>
      </c>
      <c r="C22">
        <v>79.840900000000005</v>
      </c>
      <c r="D22">
        <v>86.474100000000007</v>
      </c>
      <c r="E22">
        <v>51.020099999999999</v>
      </c>
      <c r="F22">
        <v>56.460700000000003</v>
      </c>
      <c r="G22">
        <v>87.177999999999997</v>
      </c>
      <c r="H22">
        <v>44.571599999999997</v>
      </c>
      <c r="I22">
        <v>96.682000000000002</v>
      </c>
      <c r="J22">
        <v>55.963000000000001</v>
      </c>
      <c r="K22">
        <v>79.8249</v>
      </c>
      <c r="L22">
        <v>36.859000000000002</v>
      </c>
      <c r="M22">
        <v>57.426400000000001</v>
      </c>
      <c r="N22">
        <v>39.6554</v>
      </c>
      <c r="O22">
        <v>61.529000000000003</v>
      </c>
      <c r="P22">
        <v>60.518099999999997</v>
      </c>
      <c r="Q22">
        <v>83.605999999999995</v>
      </c>
      <c r="R22">
        <v>65.352000000000004</v>
      </c>
      <c r="S22">
        <v>27.827400000000001</v>
      </c>
      <c r="V22">
        <f>A22/19.0692</f>
        <v>9.6155056321188093E-2</v>
      </c>
      <c r="W22">
        <f>AVERAGE(B22:S22)</f>
        <v>61.424644444444439</v>
      </c>
    </row>
    <row r="23" spans="1:23" x14ac:dyDescent="0.2">
      <c r="A23">
        <v>1.9253</v>
      </c>
      <c r="B23">
        <v>35.816200000000002</v>
      </c>
      <c r="C23">
        <v>69.510400000000004</v>
      </c>
      <c r="D23">
        <v>80.977599999999995</v>
      </c>
      <c r="E23">
        <v>51.694000000000003</v>
      </c>
      <c r="F23">
        <v>73.129599999999996</v>
      </c>
      <c r="G23">
        <v>76.814999999999998</v>
      </c>
      <c r="H23">
        <v>39.625399999999999</v>
      </c>
      <c r="I23">
        <v>77.673000000000002</v>
      </c>
      <c r="J23">
        <v>65.022800000000004</v>
      </c>
      <c r="K23">
        <v>76.775300000000001</v>
      </c>
      <c r="L23">
        <v>41.341000000000001</v>
      </c>
      <c r="M23">
        <v>53.374600000000001</v>
      </c>
      <c r="N23">
        <v>43.634900000000002</v>
      </c>
      <c r="O23">
        <v>68.113</v>
      </c>
      <c r="P23">
        <v>59.838799999999999</v>
      </c>
      <c r="Q23">
        <v>76.617000000000004</v>
      </c>
      <c r="R23">
        <v>68.730800000000002</v>
      </c>
      <c r="S23">
        <v>29.0275</v>
      </c>
      <c r="V23">
        <f>A23/19.0692</f>
        <v>0.10096385794894386</v>
      </c>
      <c r="W23">
        <f>AVERAGE(B23:S23)</f>
        <v>60.428716666666659</v>
      </c>
    </row>
    <row r="24" spans="1:23" x14ac:dyDescent="0.2">
      <c r="A24">
        <v>2.0169000000000001</v>
      </c>
      <c r="B24">
        <v>38.7639</v>
      </c>
      <c r="C24">
        <v>66.094800000000006</v>
      </c>
      <c r="D24">
        <v>71.6233</v>
      </c>
      <c r="E24">
        <v>61.805799999999998</v>
      </c>
      <c r="F24">
        <v>76.541399999999996</v>
      </c>
      <c r="G24">
        <v>81.992999999999995</v>
      </c>
      <c r="H24">
        <v>49.074800000000003</v>
      </c>
      <c r="I24">
        <v>60.585000000000001</v>
      </c>
      <c r="J24">
        <v>60.452800000000003</v>
      </c>
      <c r="K24">
        <v>70.685400000000001</v>
      </c>
      <c r="L24">
        <v>40.259</v>
      </c>
      <c r="M24">
        <v>58.016199999999998</v>
      </c>
      <c r="N24">
        <v>52.155900000000003</v>
      </c>
      <c r="O24">
        <v>83.992000000000004</v>
      </c>
      <c r="P24">
        <v>69.479900000000001</v>
      </c>
      <c r="Q24">
        <v>71.766999999999996</v>
      </c>
      <c r="R24">
        <v>77.700800000000001</v>
      </c>
      <c r="S24">
        <v>32.969299999999997</v>
      </c>
      <c r="V24">
        <f>A24/19.0692</f>
        <v>0.10576741551821787</v>
      </c>
      <c r="W24">
        <f>AVERAGE(B24:S24)</f>
        <v>62.442238888888888</v>
      </c>
    </row>
    <row r="25" spans="1:23" x14ac:dyDescent="0.2">
      <c r="A25">
        <v>2.1086</v>
      </c>
      <c r="B25">
        <v>41.515300000000003</v>
      </c>
      <c r="C25">
        <v>66.144599999999997</v>
      </c>
      <c r="D25">
        <v>77.312799999999996</v>
      </c>
      <c r="E25">
        <v>63.598100000000002</v>
      </c>
      <c r="F25">
        <v>62.837400000000002</v>
      </c>
      <c r="G25">
        <v>76.247</v>
      </c>
      <c r="H25">
        <v>48.649700000000003</v>
      </c>
      <c r="I25">
        <v>47.738</v>
      </c>
      <c r="J25">
        <v>67.302999999999997</v>
      </c>
      <c r="K25">
        <v>59.183799999999998</v>
      </c>
      <c r="L25">
        <v>44.484000000000002</v>
      </c>
      <c r="M25">
        <v>62.032899999999998</v>
      </c>
      <c r="N25">
        <v>56.3536</v>
      </c>
      <c r="O25">
        <v>85.656999999999996</v>
      </c>
      <c r="P25">
        <v>68.964600000000004</v>
      </c>
      <c r="Q25">
        <v>70.465999999999994</v>
      </c>
      <c r="R25">
        <v>85.6053</v>
      </c>
      <c r="S25">
        <v>34.350299999999997</v>
      </c>
      <c r="V25">
        <f>A25/19.0692</f>
        <v>0.11057621714597363</v>
      </c>
      <c r="W25">
        <f>AVERAGE(B25:S25)</f>
        <v>62.135744444444462</v>
      </c>
    </row>
    <row r="26" spans="1:23" x14ac:dyDescent="0.2">
      <c r="A26">
        <v>2.2002999999999999</v>
      </c>
      <c r="B26">
        <v>43.015900000000002</v>
      </c>
      <c r="C26">
        <v>59.717599999999997</v>
      </c>
      <c r="D26">
        <v>71.464799999999997</v>
      </c>
      <c r="E26">
        <v>55.2378</v>
      </c>
      <c r="F26">
        <v>53.8018</v>
      </c>
      <c r="G26">
        <v>78.156000000000006</v>
      </c>
      <c r="H26">
        <v>50.668799999999997</v>
      </c>
      <c r="I26">
        <v>46.268999999999998</v>
      </c>
      <c r="J26">
        <v>65.963200000000001</v>
      </c>
      <c r="K26">
        <v>50.1875</v>
      </c>
      <c r="L26">
        <v>41.828000000000003</v>
      </c>
      <c r="M26">
        <v>54.043300000000002</v>
      </c>
      <c r="N26">
        <v>58.478400000000001</v>
      </c>
      <c r="O26">
        <v>98.730999999999995</v>
      </c>
      <c r="P26">
        <v>58.823500000000003</v>
      </c>
      <c r="Q26">
        <v>74.537000000000006</v>
      </c>
      <c r="R26">
        <v>77.589500000000001</v>
      </c>
      <c r="S26">
        <v>36.7699</v>
      </c>
      <c r="V26">
        <f>A26/19.0692</f>
        <v>0.11538501877372936</v>
      </c>
      <c r="W26">
        <f>AVERAGE(B26:S26)</f>
        <v>59.737944444444437</v>
      </c>
    </row>
    <row r="27" spans="1:23" x14ac:dyDescent="0.2">
      <c r="A27">
        <v>2.2919999999999998</v>
      </c>
      <c r="B27">
        <v>40.855200000000004</v>
      </c>
      <c r="C27">
        <v>75.531999999999996</v>
      </c>
      <c r="D27">
        <v>60.055300000000003</v>
      </c>
      <c r="E27">
        <v>53.067599999999999</v>
      </c>
      <c r="F27">
        <v>51.721499999999999</v>
      </c>
      <c r="G27">
        <v>72.135000000000005</v>
      </c>
      <c r="H27">
        <v>57.728999999999999</v>
      </c>
      <c r="I27">
        <v>55.686</v>
      </c>
      <c r="J27">
        <v>66.930499999999995</v>
      </c>
      <c r="K27">
        <v>52.7425</v>
      </c>
      <c r="L27">
        <v>45.524999999999999</v>
      </c>
      <c r="M27">
        <v>51.809100000000001</v>
      </c>
      <c r="N27">
        <v>61.142200000000003</v>
      </c>
      <c r="O27">
        <v>106.342</v>
      </c>
      <c r="P27">
        <v>49.7256</v>
      </c>
      <c r="Q27">
        <v>76.009</v>
      </c>
      <c r="R27">
        <v>72.442400000000006</v>
      </c>
      <c r="S27">
        <v>31.849</v>
      </c>
      <c r="V27">
        <f>A27/19.0692</f>
        <v>0.12019382040148512</v>
      </c>
      <c r="W27">
        <f>AVERAGE(B27:S27)</f>
        <v>60.0721611111111</v>
      </c>
    </row>
    <row r="28" spans="1:23" x14ac:dyDescent="0.2">
      <c r="A28">
        <v>2.3835999999999999</v>
      </c>
      <c r="B28">
        <v>44.392200000000003</v>
      </c>
      <c r="C28">
        <v>88.16</v>
      </c>
      <c r="D28">
        <v>53.8277</v>
      </c>
      <c r="E28">
        <v>42.298999999999999</v>
      </c>
      <c r="F28">
        <v>51.809399999999997</v>
      </c>
      <c r="G28">
        <v>68.245999999999995</v>
      </c>
      <c r="H28">
        <v>55.010399999999997</v>
      </c>
      <c r="I28">
        <v>56.896999999999998</v>
      </c>
      <c r="J28">
        <v>65.186300000000003</v>
      </c>
      <c r="K28">
        <v>55.801699999999997</v>
      </c>
      <c r="L28">
        <v>53.348999999999997</v>
      </c>
      <c r="M28">
        <v>51.725000000000001</v>
      </c>
      <c r="N28">
        <v>59.887300000000003</v>
      </c>
      <c r="O28">
        <v>107.52200000000001</v>
      </c>
      <c r="P28">
        <v>55.421199999999999</v>
      </c>
      <c r="Q28">
        <v>67.224000000000004</v>
      </c>
      <c r="R28">
        <v>67.756699999999995</v>
      </c>
      <c r="S28">
        <v>26.015000000000001</v>
      </c>
      <c r="V28">
        <f>A28/19.0692</f>
        <v>0.12499737797075913</v>
      </c>
      <c r="W28">
        <f>AVERAGE(B28:S28)</f>
        <v>59.473883333333347</v>
      </c>
    </row>
    <row r="29" spans="1:23" x14ac:dyDescent="0.2">
      <c r="A29">
        <v>2.4752999999999998</v>
      </c>
      <c r="B29">
        <v>42.301299999999998</v>
      </c>
      <c r="C29">
        <v>93.069800000000001</v>
      </c>
      <c r="D29">
        <v>57.243499999999997</v>
      </c>
      <c r="E29">
        <v>39.127099999999999</v>
      </c>
      <c r="F29">
        <v>60.662399999999998</v>
      </c>
      <c r="G29">
        <v>74.105000000000004</v>
      </c>
      <c r="H29">
        <v>58.732700000000001</v>
      </c>
      <c r="I29">
        <v>53.182000000000002</v>
      </c>
      <c r="J29">
        <v>68.809899999999999</v>
      </c>
      <c r="K29">
        <v>52.6556</v>
      </c>
      <c r="L29">
        <v>49.511000000000003</v>
      </c>
      <c r="M29">
        <v>53.228099999999998</v>
      </c>
      <c r="N29">
        <v>59.706800000000001</v>
      </c>
      <c r="O29">
        <v>89.600999999999999</v>
      </c>
      <c r="P29">
        <v>53.873899999999999</v>
      </c>
      <c r="Q29">
        <v>65.459999999999994</v>
      </c>
      <c r="R29">
        <v>66.310900000000004</v>
      </c>
      <c r="S29">
        <v>22.253599999999999</v>
      </c>
      <c r="V29">
        <f>A29/19.0692</f>
        <v>0.12980617959851487</v>
      </c>
      <c r="W29">
        <f>AVERAGE(B29:S29)</f>
        <v>58.879700000000007</v>
      </c>
    </row>
    <row r="30" spans="1:23" x14ac:dyDescent="0.2">
      <c r="A30">
        <v>2.5670000000000002</v>
      </c>
      <c r="B30">
        <v>44.1038</v>
      </c>
      <c r="C30">
        <v>87.6738</v>
      </c>
      <c r="D30">
        <v>59.011200000000002</v>
      </c>
      <c r="E30">
        <v>41.083100000000002</v>
      </c>
      <c r="F30">
        <v>57.558700000000002</v>
      </c>
      <c r="G30">
        <v>65.397999999999996</v>
      </c>
      <c r="H30">
        <v>56.316400000000002</v>
      </c>
      <c r="I30">
        <v>45.779000000000003</v>
      </c>
      <c r="J30">
        <v>70.033199999999994</v>
      </c>
      <c r="K30">
        <v>51.919199999999996</v>
      </c>
      <c r="L30">
        <v>47.643000000000001</v>
      </c>
      <c r="M30">
        <v>59.303899999999999</v>
      </c>
      <c r="N30">
        <v>59.4101</v>
      </c>
      <c r="O30">
        <v>68.481999999999999</v>
      </c>
      <c r="P30">
        <v>55.220100000000002</v>
      </c>
      <c r="Q30">
        <v>61.351999999999997</v>
      </c>
      <c r="R30">
        <v>57.8583</v>
      </c>
      <c r="S30">
        <v>37.687600000000003</v>
      </c>
      <c r="V30">
        <f>A30/19.0692</f>
        <v>0.13461498122627066</v>
      </c>
      <c r="W30">
        <f>AVERAGE(B30:S30)</f>
        <v>56.990744444444445</v>
      </c>
    </row>
    <row r="31" spans="1:23" x14ac:dyDescent="0.2">
      <c r="A31">
        <v>2.6587000000000001</v>
      </c>
      <c r="B31">
        <v>45.409300000000002</v>
      </c>
      <c r="C31">
        <v>78.946299999999994</v>
      </c>
      <c r="D31">
        <v>58.338999999999999</v>
      </c>
      <c r="E31">
        <v>38.129300000000001</v>
      </c>
      <c r="F31">
        <v>51.125799999999998</v>
      </c>
      <c r="G31">
        <v>75.376999999999995</v>
      </c>
      <c r="H31">
        <v>53.509599999999999</v>
      </c>
      <c r="I31">
        <v>41.665999999999997</v>
      </c>
      <c r="J31">
        <v>66.703000000000003</v>
      </c>
      <c r="K31">
        <v>51.546399999999998</v>
      </c>
      <c r="L31">
        <v>58.188000000000002</v>
      </c>
      <c r="M31">
        <v>62.113900000000001</v>
      </c>
      <c r="N31">
        <v>52.694400000000002</v>
      </c>
      <c r="O31">
        <v>54.213999999999999</v>
      </c>
      <c r="P31">
        <v>52.210900000000002</v>
      </c>
      <c r="Q31">
        <v>57.677</v>
      </c>
      <c r="R31">
        <v>59.1539</v>
      </c>
      <c r="S31">
        <v>46.686500000000002</v>
      </c>
      <c r="V31">
        <f>A31/19.0692</f>
        <v>0.1394237828540264</v>
      </c>
      <c r="W31">
        <f>AVERAGE(B31:S31)</f>
        <v>55.76057222222223</v>
      </c>
    </row>
    <row r="32" spans="1:23" x14ac:dyDescent="0.2">
      <c r="A32">
        <v>2.7504</v>
      </c>
      <c r="B32">
        <v>48.086199999999998</v>
      </c>
      <c r="C32">
        <v>74.642899999999997</v>
      </c>
      <c r="D32">
        <v>50.958199999999998</v>
      </c>
      <c r="E32">
        <v>46.960999999999999</v>
      </c>
      <c r="F32">
        <v>55.955199999999998</v>
      </c>
      <c r="G32">
        <v>83.424999999999997</v>
      </c>
      <c r="H32">
        <v>51.090200000000003</v>
      </c>
      <c r="I32">
        <v>41.619</v>
      </c>
      <c r="J32">
        <v>62.363900000000001</v>
      </c>
      <c r="K32">
        <v>49.956600000000002</v>
      </c>
      <c r="L32">
        <v>71.093999999999994</v>
      </c>
      <c r="M32">
        <v>61.676299999999998</v>
      </c>
      <c r="N32">
        <v>54.0244</v>
      </c>
      <c r="O32">
        <v>45.43</v>
      </c>
      <c r="P32">
        <v>52.664900000000003</v>
      </c>
      <c r="Q32">
        <v>56.911000000000001</v>
      </c>
      <c r="R32">
        <v>67.495400000000004</v>
      </c>
      <c r="S32">
        <v>38.1434</v>
      </c>
      <c r="V32">
        <f>A32/19.0692</f>
        <v>0.14423258448178214</v>
      </c>
      <c r="W32">
        <f>AVERAGE(B32:S32)</f>
        <v>56.249866666666669</v>
      </c>
    </row>
    <row r="33" spans="1:23" x14ac:dyDescent="0.2">
      <c r="A33">
        <v>2.8420000000000001</v>
      </c>
      <c r="B33">
        <v>43.857399999999998</v>
      </c>
      <c r="C33">
        <v>71.162499999999994</v>
      </c>
      <c r="D33">
        <v>41.3932</v>
      </c>
      <c r="E33">
        <v>37.790599999999998</v>
      </c>
      <c r="F33">
        <v>56.031700000000001</v>
      </c>
      <c r="G33">
        <v>85.323999999999998</v>
      </c>
      <c r="H33">
        <v>48.394199999999998</v>
      </c>
      <c r="I33">
        <v>48.087000000000003</v>
      </c>
      <c r="J33">
        <v>56.763800000000003</v>
      </c>
      <c r="K33">
        <v>51.358400000000003</v>
      </c>
      <c r="L33">
        <v>73.168999999999997</v>
      </c>
      <c r="M33">
        <v>57.659500000000001</v>
      </c>
      <c r="N33">
        <v>52.922199999999997</v>
      </c>
      <c r="O33">
        <v>42.414999999999999</v>
      </c>
      <c r="P33">
        <v>50.963999999999999</v>
      </c>
      <c r="Q33">
        <v>48.962000000000003</v>
      </c>
      <c r="R33">
        <v>72.126099999999994</v>
      </c>
      <c r="S33">
        <v>34.467399999999998</v>
      </c>
      <c r="V33">
        <f>A33/19.0692</f>
        <v>0.14903614205105617</v>
      </c>
      <c r="W33">
        <f>AVERAGE(B33:S33)</f>
        <v>54.047111111111093</v>
      </c>
    </row>
    <row r="34" spans="1:23" x14ac:dyDescent="0.2">
      <c r="A34">
        <v>2.9337</v>
      </c>
      <c r="B34">
        <v>36.006399999999999</v>
      </c>
      <c r="C34">
        <v>71.103300000000004</v>
      </c>
      <c r="D34">
        <v>34.538600000000002</v>
      </c>
      <c r="E34">
        <v>29.3584</v>
      </c>
      <c r="F34">
        <v>56.168799999999997</v>
      </c>
      <c r="G34">
        <v>94.483000000000004</v>
      </c>
      <c r="H34">
        <v>35.667999999999999</v>
      </c>
      <c r="I34">
        <v>50.874000000000002</v>
      </c>
      <c r="J34">
        <v>68.041899999999998</v>
      </c>
      <c r="K34">
        <v>52.369100000000003</v>
      </c>
      <c r="L34">
        <v>72.087000000000003</v>
      </c>
      <c r="M34">
        <v>55.944699999999997</v>
      </c>
      <c r="N34">
        <v>45.986699999999999</v>
      </c>
      <c r="O34">
        <v>38.786000000000001</v>
      </c>
      <c r="P34">
        <v>51.5242</v>
      </c>
      <c r="Q34">
        <v>50.078000000000003</v>
      </c>
      <c r="R34">
        <v>80.641900000000007</v>
      </c>
      <c r="S34">
        <v>27.244599999999998</v>
      </c>
      <c r="V34">
        <f>A34/19.0692</f>
        <v>0.15384494367881191</v>
      </c>
      <c r="W34">
        <f>AVERAGE(B34:S34)</f>
        <v>52.828033333333323</v>
      </c>
    </row>
    <row r="35" spans="1:23" x14ac:dyDescent="0.2">
      <c r="A35">
        <v>3.0253999999999999</v>
      </c>
      <c r="B35">
        <v>46.130699999999997</v>
      </c>
      <c r="C35">
        <v>61.115200000000002</v>
      </c>
      <c r="D35">
        <v>36.091900000000003</v>
      </c>
      <c r="E35">
        <v>32.263199999999998</v>
      </c>
      <c r="F35">
        <v>56.427599999999998</v>
      </c>
      <c r="G35">
        <v>94.938999999999993</v>
      </c>
      <c r="H35">
        <v>36.567700000000002</v>
      </c>
      <c r="I35">
        <v>50.863</v>
      </c>
      <c r="J35">
        <v>76.472300000000004</v>
      </c>
      <c r="K35">
        <v>52.426600000000001</v>
      </c>
      <c r="L35">
        <v>57.872</v>
      </c>
      <c r="M35">
        <v>56.991199999999999</v>
      </c>
      <c r="N35">
        <v>42.1843</v>
      </c>
      <c r="O35">
        <v>36.823</v>
      </c>
      <c r="P35">
        <v>62.937899999999999</v>
      </c>
      <c r="Q35">
        <v>41.878</v>
      </c>
      <c r="R35">
        <v>91.968599999999995</v>
      </c>
      <c r="S35">
        <v>19.7166</v>
      </c>
      <c r="V35">
        <f>A35/19.0692</f>
        <v>0.15865374530656767</v>
      </c>
      <c r="W35">
        <f>AVERAGE(B35:S35)</f>
        <v>52.9816</v>
      </c>
    </row>
    <row r="36" spans="1:23" x14ac:dyDescent="0.2">
      <c r="A36">
        <v>3.1171000000000002</v>
      </c>
      <c r="B36">
        <v>50.440800000000003</v>
      </c>
      <c r="C36">
        <v>57.148899999999998</v>
      </c>
      <c r="D36">
        <v>38.194899999999997</v>
      </c>
      <c r="E36">
        <v>35.598799999999997</v>
      </c>
      <c r="F36">
        <v>57.595100000000002</v>
      </c>
      <c r="G36">
        <v>98.813999999999993</v>
      </c>
      <c r="H36">
        <v>45.610100000000003</v>
      </c>
      <c r="I36">
        <v>44.637</v>
      </c>
      <c r="J36">
        <v>79.634900000000002</v>
      </c>
      <c r="K36">
        <v>51.932600000000001</v>
      </c>
      <c r="L36">
        <v>58.344000000000001</v>
      </c>
      <c r="M36">
        <v>58.2502</v>
      </c>
      <c r="N36">
        <v>44.6218</v>
      </c>
      <c r="O36">
        <v>37.218000000000004</v>
      </c>
      <c r="P36">
        <v>71.816000000000003</v>
      </c>
      <c r="Q36">
        <v>36.197000000000003</v>
      </c>
      <c r="R36">
        <v>77.033900000000003</v>
      </c>
      <c r="S36">
        <v>25.458100000000002</v>
      </c>
      <c r="V36">
        <f>A36/19.0692</f>
        <v>0.16346254693432344</v>
      </c>
      <c r="W36">
        <f>AVERAGE(B36:S36)</f>
        <v>53.80811666666667</v>
      </c>
    </row>
    <row r="37" spans="1:23" x14ac:dyDescent="0.2">
      <c r="A37">
        <v>3.2088000000000001</v>
      </c>
      <c r="B37">
        <v>61.609299999999998</v>
      </c>
      <c r="C37">
        <v>56.1053</v>
      </c>
      <c r="D37">
        <v>42.269500000000001</v>
      </c>
      <c r="E37">
        <v>44.673400000000001</v>
      </c>
      <c r="F37">
        <v>68.072500000000005</v>
      </c>
      <c r="G37">
        <v>96.037999999999997</v>
      </c>
      <c r="H37">
        <v>49.904499999999999</v>
      </c>
      <c r="I37">
        <v>51.978999999999999</v>
      </c>
      <c r="J37">
        <v>75.953800000000001</v>
      </c>
      <c r="K37">
        <v>50.053100000000001</v>
      </c>
      <c r="L37">
        <v>54.765000000000001</v>
      </c>
      <c r="M37">
        <v>53.627499999999998</v>
      </c>
      <c r="N37">
        <v>43.817700000000002</v>
      </c>
      <c r="O37">
        <v>38.984000000000002</v>
      </c>
      <c r="P37">
        <v>62.0261</v>
      </c>
      <c r="Q37">
        <v>35.756</v>
      </c>
      <c r="R37">
        <v>59.857599999999998</v>
      </c>
      <c r="S37">
        <v>28.867799999999999</v>
      </c>
      <c r="V37">
        <f>A37/19.0692</f>
        <v>0.16827134856207918</v>
      </c>
      <c r="W37">
        <f>AVERAGE(B37:S37)</f>
        <v>54.131116666666671</v>
      </c>
    </row>
    <row r="38" spans="1:23" x14ac:dyDescent="0.2">
      <c r="A38">
        <v>3.3003999999999998</v>
      </c>
      <c r="B38">
        <v>66.389099999999999</v>
      </c>
      <c r="C38">
        <v>50.308900000000001</v>
      </c>
      <c r="D38">
        <v>40.285299999999999</v>
      </c>
      <c r="E38">
        <v>50.079000000000001</v>
      </c>
      <c r="F38">
        <v>74.049599999999998</v>
      </c>
      <c r="G38">
        <v>90.685000000000002</v>
      </c>
      <c r="H38">
        <v>42.146799999999999</v>
      </c>
      <c r="I38">
        <v>47.262999999999998</v>
      </c>
      <c r="J38">
        <v>65.010000000000005</v>
      </c>
      <c r="K38">
        <v>43.729799999999997</v>
      </c>
      <c r="L38">
        <v>56.881</v>
      </c>
      <c r="M38">
        <v>44.6952</v>
      </c>
      <c r="N38">
        <v>44.39</v>
      </c>
      <c r="O38">
        <v>41.033000000000001</v>
      </c>
      <c r="P38">
        <v>53.027200000000001</v>
      </c>
      <c r="Q38">
        <v>47.789000000000001</v>
      </c>
      <c r="R38">
        <v>51.361600000000003</v>
      </c>
      <c r="S38">
        <v>18.96</v>
      </c>
      <c r="V38">
        <f>A38/19.0692</f>
        <v>0.17307490613135318</v>
      </c>
      <c r="W38">
        <f>AVERAGE(B38:S38)</f>
        <v>51.560194444444434</v>
      </c>
    </row>
    <row r="39" spans="1:23" x14ac:dyDescent="0.2">
      <c r="A39">
        <v>3.3921000000000001</v>
      </c>
      <c r="B39">
        <v>74.602699999999999</v>
      </c>
      <c r="C39">
        <v>55.173999999999999</v>
      </c>
      <c r="D39">
        <v>39.558199999999999</v>
      </c>
      <c r="E39">
        <v>52.564399999999999</v>
      </c>
      <c r="F39">
        <v>79.299400000000006</v>
      </c>
      <c r="G39">
        <v>96.543999999999997</v>
      </c>
      <c r="H39">
        <v>39.119700000000002</v>
      </c>
      <c r="I39">
        <v>45.421999999999997</v>
      </c>
      <c r="J39">
        <v>52.853700000000003</v>
      </c>
      <c r="K39">
        <v>55.633899999999997</v>
      </c>
      <c r="L39">
        <v>52.469000000000001</v>
      </c>
      <c r="M39">
        <v>44.374299999999998</v>
      </c>
      <c r="N39">
        <v>46.130099999999999</v>
      </c>
      <c r="O39">
        <v>34.718000000000004</v>
      </c>
      <c r="P39">
        <v>50.269500000000001</v>
      </c>
      <c r="Q39">
        <v>43.68</v>
      </c>
      <c r="R39">
        <v>48.838200000000001</v>
      </c>
      <c r="S39">
        <v>19.993600000000001</v>
      </c>
      <c r="V39">
        <f>A39/19.0692</f>
        <v>0.17788370775910894</v>
      </c>
      <c r="W39">
        <f>AVERAGE(B39:S39)</f>
        <v>51.735816666666665</v>
      </c>
    </row>
    <row r="40" spans="1:23" x14ac:dyDescent="0.2">
      <c r="A40">
        <v>3.4838</v>
      </c>
      <c r="B40">
        <v>76.409700000000001</v>
      </c>
      <c r="C40">
        <v>70.506299999999996</v>
      </c>
      <c r="D40">
        <v>34.472299999999997</v>
      </c>
      <c r="E40">
        <v>53.3065</v>
      </c>
      <c r="F40">
        <v>88.887799999999999</v>
      </c>
      <c r="G40">
        <v>88.007000000000005</v>
      </c>
      <c r="H40">
        <v>40.721899999999998</v>
      </c>
      <c r="I40">
        <v>47.326999999999998</v>
      </c>
      <c r="J40">
        <v>48.768799999999999</v>
      </c>
      <c r="K40">
        <v>55.067999999999998</v>
      </c>
      <c r="L40">
        <v>43.445</v>
      </c>
      <c r="M40">
        <v>46.947699999999998</v>
      </c>
      <c r="N40">
        <v>48.8307</v>
      </c>
      <c r="O40">
        <v>35.677</v>
      </c>
      <c r="P40">
        <v>44.0535</v>
      </c>
      <c r="Q40">
        <v>49.484000000000002</v>
      </c>
      <c r="R40">
        <v>50.359699999999997</v>
      </c>
      <c r="S40">
        <v>17.087900000000001</v>
      </c>
      <c r="V40">
        <f>A40/19.0692</f>
        <v>0.18269250938686471</v>
      </c>
      <c r="W40">
        <f>AVERAGE(B40:S40)</f>
        <v>52.186711111111109</v>
      </c>
    </row>
    <row r="41" spans="1:23" x14ac:dyDescent="0.2">
      <c r="A41">
        <v>3.5754999999999999</v>
      </c>
      <c r="B41">
        <v>91.241399999999999</v>
      </c>
      <c r="C41">
        <v>69.759699999999995</v>
      </c>
      <c r="D41">
        <v>39.483699999999999</v>
      </c>
      <c r="E41">
        <v>51.152099999999997</v>
      </c>
      <c r="F41">
        <v>80.882800000000003</v>
      </c>
      <c r="G41">
        <v>78.421999999999997</v>
      </c>
      <c r="H41">
        <v>42.572899999999997</v>
      </c>
      <c r="I41">
        <v>42.335999999999999</v>
      </c>
      <c r="J41">
        <v>48.906100000000002</v>
      </c>
      <c r="K41">
        <v>64.547300000000007</v>
      </c>
      <c r="L41">
        <v>49.332000000000001</v>
      </c>
      <c r="M41">
        <v>48.095799999999997</v>
      </c>
      <c r="N41">
        <v>44.129199999999997</v>
      </c>
      <c r="O41">
        <v>39.860999999999997</v>
      </c>
      <c r="P41">
        <v>51.446800000000003</v>
      </c>
      <c r="Q41">
        <v>54.789000000000001</v>
      </c>
      <c r="R41">
        <v>42.857700000000001</v>
      </c>
      <c r="S41">
        <v>13.410500000000001</v>
      </c>
      <c r="V41">
        <f>A41/19.0692</f>
        <v>0.18750131101462045</v>
      </c>
      <c r="W41">
        <f>AVERAGE(B41:S41)</f>
        <v>52.957000000000001</v>
      </c>
    </row>
    <row r="42" spans="1:23" x14ac:dyDescent="0.2">
      <c r="A42">
        <v>3.6671999999999998</v>
      </c>
      <c r="B42">
        <v>92.548000000000002</v>
      </c>
      <c r="C42">
        <v>72.206800000000001</v>
      </c>
      <c r="D42">
        <v>40.746099999999998</v>
      </c>
      <c r="E42">
        <v>54.502400000000002</v>
      </c>
      <c r="F42">
        <v>77.534300000000002</v>
      </c>
      <c r="G42">
        <v>70.644000000000005</v>
      </c>
      <c r="H42">
        <v>42.340400000000002</v>
      </c>
      <c r="I42">
        <v>36.761000000000003</v>
      </c>
      <c r="J42">
        <v>54.546199999999999</v>
      </c>
      <c r="K42">
        <v>52.424500000000002</v>
      </c>
      <c r="L42">
        <v>48.228000000000002</v>
      </c>
      <c r="M42">
        <v>54.4114</v>
      </c>
      <c r="N42">
        <v>44.446599999999997</v>
      </c>
      <c r="O42">
        <v>38.898000000000003</v>
      </c>
      <c r="P42">
        <v>61.144500000000001</v>
      </c>
      <c r="Q42">
        <v>54.087000000000003</v>
      </c>
      <c r="R42">
        <v>27.860700000000001</v>
      </c>
      <c r="S42">
        <v>17.1526</v>
      </c>
      <c r="V42">
        <f>A42/19.0692</f>
        <v>0.19231011264237619</v>
      </c>
      <c r="W42">
        <f>AVERAGE(B42:S42)</f>
        <v>52.249027777777769</v>
      </c>
    </row>
    <row r="43" spans="1:23" x14ac:dyDescent="0.2">
      <c r="A43">
        <v>3.7587999999999999</v>
      </c>
      <c r="B43">
        <v>101.17400000000001</v>
      </c>
      <c r="C43">
        <v>80.827699999999993</v>
      </c>
      <c r="D43">
        <v>39.1965</v>
      </c>
      <c r="E43">
        <v>55.549500000000002</v>
      </c>
      <c r="F43">
        <v>71.544700000000006</v>
      </c>
      <c r="G43">
        <v>66.78</v>
      </c>
      <c r="H43">
        <v>39.7423</v>
      </c>
      <c r="I43">
        <v>41.828000000000003</v>
      </c>
      <c r="J43">
        <v>65.465400000000002</v>
      </c>
      <c r="K43">
        <v>39.143799999999999</v>
      </c>
      <c r="L43">
        <v>47.186999999999998</v>
      </c>
      <c r="M43">
        <v>59.849499999999999</v>
      </c>
      <c r="N43">
        <v>44.370600000000003</v>
      </c>
      <c r="O43">
        <v>29.658999999999999</v>
      </c>
      <c r="P43">
        <v>55.667700000000004</v>
      </c>
      <c r="Q43">
        <v>46.790999999999997</v>
      </c>
      <c r="R43">
        <v>28.5748</v>
      </c>
      <c r="S43">
        <v>19.069400000000002</v>
      </c>
      <c r="V43">
        <f>A43/19.0692</f>
        <v>0.19711367021165022</v>
      </c>
      <c r="W43">
        <f>AVERAGE(B43:S43)</f>
        <v>51.801161111111099</v>
      </c>
    </row>
    <row r="44" spans="1:23" x14ac:dyDescent="0.2">
      <c r="A44">
        <v>3.8504999999999998</v>
      </c>
      <c r="B44">
        <v>93.866799999999998</v>
      </c>
      <c r="C44">
        <v>68.247399999999999</v>
      </c>
      <c r="D44">
        <v>35.034999999999997</v>
      </c>
      <c r="E44">
        <v>60.811100000000003</v>
      </c>
      <c r="F44">
        <v>58.432200000000002</v>
      </c>
      <c r="G44">
        <v>63.771000000000001</v>
      </c>
      <c r="H44">
        <v>37.169699999999999</v>
      </c>
      <c r="I44">
        <v>42.383000000000003</v>
      </c>
      <c r="J44">
        <v>69.546899999999994</v>
      </c>
      <c r="K44">
        <v>36.227899999999998</v>
      </c>
      <c r="L44">
        <v>50.497999999999998</v>
      </c>
      <c r="M44">
        <v>56.229300000000002</v>
      </c>
      <c r="N44">
        <v>40.446300000000001</v>
      </c>
      <c r="O44">
        <v>29.885000000000002</v>
      </c>
      <c r="P44">
        <v>45.825099999999999</v>
      </c>
      <c r="Q44">
        <v>33.85</v>
      </c>
      <c r="R44">
        <v>28.605599999999999</v>
      </c>
      <c r="S44">
        <v>21.9162</v>
      </c>
      <c r="V44">
        <f>A44/19.0692</f>
        <v>0.20192247183940595</v>
      </c>
      <c r="W44">
        <f>AVERAGE(B44:S44)</f>
        <v>48.485916666666661</v>
      </c>
    </row>
    <row r="45" spans="1:23" x14ac:dyDescent="0.2">
      <c r="A45">
        <v>3.9422000000000001</v>
      </c>
      <c r="B45">
        <v>92.535799999999995</v>
      </c>
      <c r="C45">
        <v>72.090699999999998</v>
      </c>
      <c r="D45">
        <v>37.219299999999997</v>
      </c>
      <c r="E45">
        <v>75.666600000000003</v>
      </c>
      <c r="F45">
        <v>57.4985</v>
      </c>
      <c r="G45">
        <v>52.838000000000001</v>
      </c>
      <c r="H45">
        <v>32.793300000000002</v>
      </c>
      <c r="I45">
        <v>41.968000000000004</v>
      </c>
      <c r="J45">
        <v>77.852400000000003</v>
      </c>
      <c r="K45">
        <v>37.427900000000001</v>
      </c>
      <c r="L45">
        <v>56.768999999999998</v>
      </c>
      <c r="M45">
        <v>51.592100000000002</v>
      </c>
      <c r="N45">
        <v>49.822400000000002</v>
      </c>
      <c r="O45">
        <v>23.387</v>
      </c>
      <c r="P45">
        <v>47.1173</v>
      </c>
      <c r="Q45">
        <v>36.875</v>
      </c>
      <c r="R45">
        <v>29.271699999999999</v>
      </c>
      <c r="S45">
        <v>19.861599999999999</v>
      </c>
      <c r="V45">
        <f>A45/19.0692</f>
        <v>0.20673127346716172</v>
      </c>
      <c r="W45">
        <f>AVERAGE(B45:S45)</f>
        <v>49.588144444444445</v>
      </c>
    </row>
    <row r="46" spans="1:23" x14ac:dyDescent="0.2">
      <c r="A46">
        <v>4.0339</v>
      </c>
      <c r="B46">
        <v>89.063299999999998</v>
      </c>
      <c r="C46">
        <v>64.544200000000004</v>
      </c>
      <c r="D46">
        <v>32.935899999999997</v>
      </c>
      <c r="E46">
        <v>75.144900000000007</v>
      </c>
      <c r="F46">
        <v>59.838200000000001</v>
      </c>
      <c r="G46">
        <v>45.814999999999998</v>
      </c>
      <c r="H46">
        <v>31.705200000000001</v>
      </c>
      <c r="I46">
        <v>38.979999999999997</v>
      </c>
      <c r="J46">
        <v>63.094299999999997</v>
      </c>
      <c r="K46">
        <v>37.301099999999998</v>
      </c>
      <c r="L46">
        <v>68.084999999999994</v>
      </c>
      <c r="M46">
        <v>46.107199999999999</v>
      </c>
      <c r="N46">
        <v>46.179000000000002</v>
      </c>
      <c r="O46">
        <v>23.806999999999999</v>
      </c>
      <c r="P46">
        <v>51.927599999999998</v>
      </c>
      <c r="Q46">
        <v>34.119999999999997</v>
      </c>
      <c r="R46">
        <v>33.263300000000001</v>
      </c>
      <c r="S46">
        <v>19.996099999999998</v>
      </c>
      <c r="V46">
        <f>A46/19.0692</f>
        <v>0.21154007509491748</v>
      </c>
      <c r="W46">
        <f>AVERAGE(B46:S46)</f>
        <v>47.883738888888885</v>
      </c>
    </row>
    <row r="47" spans="1:23" x14ac:dyDescent="0.2">
      <c r="A47">
        <v>4.1254999999999997</v>
      </c>
      <c r="B47">
        <v>77.974599999999995</v>
      </c>
      <c r="C47">
        <v>65.527900000000002</v>
      </c>
      <c r="D47">
        <v>26.802299999999999</v>
      </c>
      <c r="E47">
        <v>73.257599999999996</v>
      </c>
      <c r="F47">
        <v>58.967599999999997</v>
      </c>
      <c r="G47">
        <v>44.470999999999997</v>
      </c>
      <c r="H47">
        <v>29.9087</v>
      </c>
      <c r="I47">
        <v>42.851999999999997</v>
      </c>
      <c r="J47">
        <v>66.850300000000004</v>
      </c>
      <c r="K47">
        <v>46.442700000000002</v>
      </c>
      <c r="L47">
        <v>83.497</v>
      </c>
      <c r="M47">
        <v>42.428100000000001</v>
      </c>
      <c r="N47">
        <v>46.884500000000003</v>
      </c>
      <c r="O47">
        <v>26.053999999999998</v>
      </c>
      <c r="P47">
        <v>54.433700000000002</v>
      </c>
      <c r="Q47">
        <v>33.311999999999998</v>
      </c>
      <c r="R47">
        <v>32.739800000000002</v>
      </c>
      <c r="S47">
        <v>24.372499999999999</v>
      </c>
      <c r="V47">
        <f>A47/19.0692</f>
        <v>0.21634363266419146</v>
      </c>
      <c r="W47">
        <f>AVERAGE(B47:S47)</f>
        <v>48.709794444444434</v>
      </c>
    </row>
    <row r="48" spans="1:23" x14ac:dyDescent="0.2">
      <c r="A48">
        <v>4.2172000000000001</v>
      </c>
      <c r="B48">
        <v>69.121600000000001</v>
      </c>
      <c r="C48">
        <v>74.138199999999998</v>
      </c>
      <c r="D48">
        <v>25.395800000000001</v>
      </c>
      <c r="E48">
        <v>67.977999999999994</v>
      </c>
      <c r="F48">
        <v>56.834499999999998</v>
      </c>
      <c r="G48">
        <v>54.298000000000002</v>
      </c>
      <c r="H48">
        <v>34.115099999999998</v>
      </c>
      <c r="I48">
        <v>35.988999999999997</v>
      </c>
      <c r="J48">
        <v>63.688800000000001</v>
      </c>
      <c r="K48">
        <v>54.012799999999999</v>
      </c>
      <c r="L48">
        <v>102.849</v>
      </c>
      <c r="M48">
        <v>56.003300000000003</v>
      </c>
      <c r="N48">
        <v>41.2744</v>
      </c>
      <c r="O48">
        <v>23.308</v>
      </c>
      <c r="P48">
        <v>53.674700000000001</v>
      </c>
      <c r="Q48">
        <v>22.347999999999999</v>
      </c>
      <c r="R48">
        <v>30.3659</v>
      </c>
      <c r="S48">
        <v>27.950199999999999</v>
      </c>
      <c r="V48">
        <f>A48/19.0692</f>
        <v>0.22115243429194725</v>
      </c>
      <c r="W48">
        <f>AVERAGE(B48:S48)</f>
        <v>49.630294444444445</v>
      </c>
    </row>
    <row r="49" spans="1:23" x14ac:dyDescent="0.2">
      <c r="A49">
        <v>4.3089000000000004</v>
      </c>
      <c r="B49">
        <v>60.683900000000001</v>
      </c>
      <c r="C49">
        <v>68.231700000000004</v>
      </c>
      <c r="D49">
        <v>28.315200000000001</v>
      </c>
      <c r="E49">
        <v>58.113799999999998</v>
      </c>
      <c r="F49">
        <v>45.820399999999999</v>
      </c>
      <c r="G49">
        <v>46.716000000000001</v>
      </c>
      <c r="H49">
        <v>44.378599999999999</v>
      </c>
      <c r="I49">
        <v>38.947000000000003</v>
      </c>
      <c r="J49">
        <v>67.605099999999993</v>
      </c>
      <c r="K49">
        <v>51.799399999999999</v>
      </c>
      <c r="L49">
        <v>120.074</v>
      </c>
      <c r="M49">
        <v>61.466200000000001</v>
      </c>
      <c r="N49">
        <v>35.856999999999999</v>
      </c>
      <c r="O49">
        <v>20.356000000000002</v>
      </c>
      <c r="P49">
        <v>48.6205</v>
      </c>
      <c r="Q49">
        <v>28.138000000000002</v>
      </c>
      <c r="R49">
        <v>28.335999999999999</v>
      </c>
      <c r="S49">
        <v>28.74</v>
      </c>
      <c r="V49">
        <f>A49/19.0692</f>
        <v>0.22596123591970302</v>
      </c>
      <c r="W49">
        <f>AVERAGE(B49:S49)</f>
        <v>49.011044444444444</v>
      </c>
    </row>
    <row r="50" spans="1:23" x14ac:dyDescent="0.2">
      <c r="A50">
        <v>4.4005999999999998</v>
      </c>
      <c r="B50">
        <v>57.227600000000002</v>
      </c>
      <c r="C50">
        <v>67.432100000000005</v>
      </c>
      <c r="D50">
        <v>34.334699999999998</v>
      </c>
      <c r="E50">
        <v>55.938200000000002</v>
      </c>
      <c r="F50">
        <v>39.817700000000002</v>
      </c>
      <c r="G50">
        <v>37.274000000000001</v>
      </c>
      <c r="H50">
        <v>46.117899999999999</v>
      </c>
      <c r="I50">
        <v>36.590000000000003</v>
      </c>
      <c r="J50">
        <v>59.774500000000003</v>
      </c>
      <c r="K50">
        <v>53.325099999999999</v>
      </c>
      <c r="L50">
        <v>119.246</v>
      </c>
      <c r="M50">
        <v>60.645499999999998</v>
      </c>
      <c r="N50">
        <v>39.320799999999998</v>
      </c>
      <c r="O50">
        <v>27.56</v>
      </c>
      <c r="P50">
        <v>48.596200000000003</v>
      </c>
      <c r="Q50">
        <v>29.082000000000001</v>
      </c>
      <c r="R50">
        <v>24.073</v>
      </c>
      <c r="S50">
        <v>28.8934</v>
      </c>
      <c r="V50">
        <f>A50/19.0692</f>
        <v>0.23077003754745873</v>
      </c>
      <c r="W50">
        <f>AVERAGE(B50:S50)</f>
        <v>48.069372222222214</v>
      </c>
    </row>
    <row r="51" spans="1:23" x14ac:dyDescent="0.2">
      <c r="A51">
        <v>4.4923000000000002</v>
      </c>
      <c r="B51">
        <v>45.860900000000001</v>
      </c>
      <c r="C51">
        <v>55.208199999999998</v>
      </c>
      <c r="D51">
        <v>31.667899999999999</v>
      </c>
      <c r="E51">
        <v>48.866</v>
      </c>
      <c r="F51">
        <v>47.992100000000001</v>
      </c>
      <c r="G51">
        <v>33.624000000000002</v>
      </c>
      <c r="H51">
        <v>45.827100000000002</v>
      </c>
      <c r="I51">
        <v>36.545000000000002</v>
      </c>
      <c r="J51">
        <v>53.259799999999998</v>
      </c>
      <c r="K51">
        <v>43.1708</v>
      </c>
      <c r="L51">
        <v>94.775999999999996</v>
      </c>
      <c r="M51">
        <v>56.395600000000002</v>
      </c>
      <c r="N51">
        <v>44.410600000000002</v>
      </c>
      <c r="O51">
        <v>32.811</v>
      </c>
      <c r="P51">
        <v>48.883499999999998</v>
      </c>
      <c r="Q51">
        <v>25.411000000000001</v>
      </c>
      <c r="R51">
        <v>24.229600000000001</v>
      </c>
      <c r="S51">
        <v>18.5014</v>
      </c>
      <c r="V51">
        <f>A51/19.0692</f>
        <v>0.23557883917521452</v>
      </c>
      <c r="W51">
        <f>AVERAGE(B51:S51)</f>
        <v>43.746694444444444</v>
      </c>
    </row>
    <row r="52" spans="1:23" x14ac:dyDescent="0.2">
      <c r="A52">
        <v>4.5838999999999999</v>
      </c>
      <c r="B52">
        <v>56.606000000000002</v>
      </c>
      <c r="C52">
        <v>53.564700000000002</v>
      </c>
      <c r="D52">
        <v>29.792300000000001</v>
      </c>
      <c r="E52">
        <v>42.164999999999999</v>
      </c>
      <c r="F52">
        <v>57.505600000000001</v>
      </c>
      <c r="G52">
        <v>37.344999999999999</v>
      </c>
      <c r="H52">
        <v>40.299300000000002</v>
      </c>
      <c r="I52">
        <v>37.454000000000001</v>
      </c>
      <c r="J52">
        <v>47.441699999999997</v>
      </c>
      <c r="K52">
        <v>30.5441</v>
      </c>
      <c r="L52">
        <v>88.382999999999996</v>
      </c>
      <c r="M52">
        <v>53.971699999999998</v>
      </c>
      <c r="N52">
        <v>38.836500000000001</v>
      </c>
      <c r="O52">
        <v>37.658999999999999</v>
      </c>
      <c r="P52">
        <v>40.3628</v>
      </c>
      <c r="Q52">
        <v>28.689</v>
      </c>
      <c r="R52">
        <v>23.5243</v>
      </c>
      <c r="S52">
        <v>19.623899999999999</v>
      </c>
      <c r="V52">
        <f>A52/19.0692</f>
        <v>0.2403823967444885</v>
      </c>
      <c r="W52">
        <f>AVERAGE(B52:S52)</f>
        <v>42.431550000000001</v>
      </c>
    </row>
    <row r="53" spans="1:23" x14ac:dyDescent="0.2">
      <c r="A53">
        <v>4.6756000000000002</v>
      </c>
      <c r="B53">
        <v>55.923099999999998</v>
      </c>
      <c r="C53">
        <v>50.442700000000002</v>
      </c>
      <c r="D53">
        <v>31.985299999999999</v>
      </c>
      <c r="E53">
        <v>39.816299999999998</v>
      </c>
      <c r="F53">
        <v>65.769199999999998</v>
      </c>
      <c r="G53">
        <v>36.515999999999998</v>
      </c>
      <c r="H53">
        <v>42.0991</v>
      </c>
      <c r="I53">
        <v>48.012999999999998</v>
      </c>
      <c r="J53">
        <v>54.7273</v>
      </c>
      <c r="K53">
        <v>26.849799999999998</v>
      </c>
      <c r="L53">
        <v>82.503</v>
      </c>
      <c r="M53">
        <v>44.225900000000003</v>
      </c>
      <c r="N53">
        <v>31.4772</v>
      </c>
      <c r="O53">
        <v>39.290999999999997</v>
      </c>
      <c r="P53">
        <v>42.766500000000001</v>
      </c>
      <c r="Q53">
        <v>28.268999999999998</v>
      </c>
      <c r="R53">
        <v>24.243500000000001</v>
      </c>
      <c r="S53">
        <v>16.945</v>
      </c>
      <c r="V53">
        <f>A53/19.0692</f>
        <v>0.24519119837224426</v>
      </c>
      <c r="W53">
        <f>AVERAGE(B53:S53)</f>
        <v>42.325716666666679</v>
      </c>
    </row>
    <row r="54" spans="1:23" x14ac:dyDescent="0.2">
      <c r="A54">
        <v>4.7672999999999996</v>
      </c>
      <c r="B54">
        <v>46.962800000000001</v>
      </c>
      <c r="C54">
        <v>53.501100000000001</v>
      </c>
      <c r="D54">
        <v>35.602899999999998</v>
      </c>
      <c r="E54">
        <v>45.039000000000001</v>
      </c>
      <c r="F54">
        <v>63.249000000000002</v>
      </c>
      <c r="G54">
        <v>40.927</v>
      </c>
      <c r="H54">
        <v>46.545299999999997</v>
      </c>
      <c r="I54">
        <v>48.615000000000002</v>
      </c>
      <c r="J54">
        <v>56.307099999999998</v>
      </c>
      <c r="K54">
        <v>25.622</v>
      </c>
      <c r="L54">
        <v>73.635999999999996</v>
      </c>
      <c r="M54">
        <v>40.373600000000003</v>
      </c>
      <c r="N54">
        <v>30.078700000000001</v>
      </c>
      <c r="O54">
        <v>42.033999999999999</v>
      </c>
      <c r="P54">
        <v>46.771000000000001</v>
      </c>
      <c r="Q54">
        <v>27.82</v>
      </c>
      <c r="R54">
        <v>28.1495</v>
      </c>
      <c r="S54">
        <v>14.520899999999999</v>
      </c>
      <c r="V54">
        <f>A54/19.0692</f>
        <v>0.25</v>
      </c>
      <c r="W54">
        <f>AVERAGE(B54:S54)</f>
        <v>42.541938888888893</v>
      </c>
    </row>
    <row r="55" spans="1:23" x14ac:dyDescent="0.2">
      <c r="A55">
        <v>4.859</v>
      </c>
      <c r="B55">
        <v>40.771599999999999</v>
      </c>
      <c r="C55">
        <v>52.751800000000003</v>
      </c>
      <c r="D55">
        <v>39.8996</v>
      </c>
      <c r="E55">
        <v>49.946599999999997</v>
      </c>
      <c r="F55">
        <v>64.568799999999996</v>
      </c>
      <c r="G55">
        <v>40.070999999999998</v>
      </c>
      <c r="H55">
        <v>52.388300000000001</v>
      </c>
      <c r="I55">
        <v>45.069000000000003</v>
      </c>
      <c r="J55">
        <v>54.615699999999997</v>
      </c>
      <c r="K55">
        <v>30.656300000000002</v>
      </c>
      <c r="L55">
        <v>64.899000000000001</v>
      </c>
      <c r="M55">
        <v>36.907400000000003</v>
      </c>
      <c r="N55">
        <v>31.3996</v>
      </c>
      <c r="O55">
        <v>40.228000000000002</v>
      </c>
      <c r="P55">
        <v>47.8384</v>
      </c>
      <c r="Q55">
        <v>32.936</v>
      </c>
      <c r="R55">
        <v>26.352699999999999</v>
      </c>
      <c r="S55">
        <v>15.4033</v>
      </c>
      <c r="V55">
        <f>A55/19.0692</f>
        <v>0.25480880162775577</v>
      </c>
      <c r="W55">
        <f>AVERAGE(B55:S55)</f>
        <v>42.594616666666667</v>
      </c>
    </row>
    <row r="56" spans="1:23" x14ac:dyDescent="0.2">
      <c r="A56">
        <v>4.9507000000000003</v>
      </c>
      <c r="B56">
        <v>36.745399999999997</v>
      </c>
      <c r="C56">
        <v>62.3337</v>
      </c>
      <c r="D56">
        <v>49.495800000000003</v>
      </c>
      <c r="E56">
        <v>47.2545</v>
      </c>
      <c r="F56">
        <v>75.462500000000006</v>
      </c>
      <c r="G56">
        <v>43.219000000000001</v>
      </c>
      <c r="H56">
        <v>46.311900000000001</v>
      </c>
      <c r="I56">
        <v>40.015000000000001</v>
      </c>
      <c r="J56">
        <v>46.448900000000002</v>
      </c>
      <c r="K56">
        <v>28.457100000000001</v>
      </c>
      <c r="L56">
        <v>58.682000000000002</v>
      </c>
      <c r="M56">
        <v>35.273600000000002</v>
      </c>
      <c r="N56">
        <v>25.349699999999999</v>
      </c>
      <c r="O56">
        <v>32.322000000000003</v>
      </c>
      <c r="P56">
        <v>43.537399999999998</v>
      </c>
      <c r="Q56">
        <v>26.641999999999999</v>
      </c>
      <c r="R56">
        <v>27.472100000000001</v>
      </c>
      <c r="S56">
        <v>17.358599999999999</v>
      </c>
      <c r="V56">
        <f>A56/19.0692</f>
        <v>0.25961760325551153</v>
      </c>
      <c r="W56">
        <f>AVERAGE(B56:S56)</f>
        <v>41.243400000000001</v>
      </c>
    </row>
    <row r="57" spans="1:23" x14ac:dyDescent="0.2">
      <c r="A57">
        <v>5.0423</v>
      </c>
      <c r="B57">
        <v>45.889800000000001</v>
      </c>
      <c r="C57">
        <v>67.265100000000004</v>
      </c>
      <c r="D57">
        <v>48.316400000000002</v>
      </c>
      <c r="E57">
        <v>41.132100000000001</v>
      </c>
      <c r="F57">
        <v>62.098599999999998</v>
      </c>
      <c r="G57">
        <v>43.354999999999997</v>
      </c>
      <c r="H57">
        <v>41.885199999999998</v>
      </c>
      <c r="I57">
        <v>41.283000000000001</v>
      </c>
      <c r="J57">
        <v>50.315199999999997</v>
      </c>
      <c r="K57">
        <v>27.380099999999999</v>
      </c>
      <c r="L57">
        <v>55.914999999999999</v>
      </c>
      <c r="M57">
        <v>43.244799999999998</v>
      </c>
      <c r="N57">
        <v>30.182300000000001</v>
      </c>
      <c r="O57">
        <v>29.949000000000002</v>
      </c>
      <c r="P57">
        <v>43.583300000000001</v>
      </c>
      <c r="Q57">
        <v>21.266999999999999</v>
      </c>
      <c r="R57">
        <v>26.977499999999999</v>
      </c>
      <c r="S57">
        <v>21.333200000000001</v>
      </c>
      <c r="V57">
        <f>A57/19.0692</f>
        <v>0.26442116082478556</v>
      </c>
      <c r="W57">
        <f>AVERAGE(B57:S57)</f>
        <v>41.187366666666676</v>
      </c>
    </row>
    <row r="58" spans="1:23" x14ac:dyDescent="0.2">
      <c r="A58">
        <v>5.1340000000000003</v>
      </c>
      <c r="B58">
        <v>52.29</v>
      </c>
      <c r="C58">
        <v>63.438800000000001</v>
      </c>
      <c r="D58">
        <v>43.1935</v>
      </c>
      <c r="E58">
        <v>38.208799999999997</v>
      </c>
      <c r="F58">
        <v>55.461599999999997</v>
      </c>
      <c r="G58">
        <v>44.497</v>
      </c>
      <c r="H58">
        <v>42.760899999999999</v>
      </c>
      <c r="I58">
        <v>45.951999999999998</v>
      </c>
      <c r="J58">
        <v>38.599800000000002</v>
      </c>
      <c r="K58">
        <v>28.715699999999998</v>
      </c>
      <c r="L58">
        <v>56.469000000000001</v>
      </c>
      <c r="M58">
        <v>46.859000000000002</v>
      </c>
      <c r="N58">
        <v>38.909199999999998</v>
      </c>
      <c r="O58">
        <v>26.058</v>
      </c>
      <c r="P58">
        <v>41.9514</v>
      </c>
      <c r="Q58">
        <v>21.16</v>
      </c>
      <c r="R58">
        <v>28.530100000000001</v>
      </c>
      <c r="S58">
        <v>22.5198</v>
      </c>
      <c r="V58">
        <f>A58/19.0692</f>
        <v>0.26922996245254133</v>
      </c>
      <c r="W58">
        <f>AVERAGE(B58:S58)</f>
        <v>40.865255555555549</v>
      </c>
    </row>
    <row r="59" spans="1:23" x14ac:dyDescent="0.2">
      <c r="A59">
        <v>5.2256999999999998</v>
      </c>
      <c r="B59">
        <v>48.5777</v>
      </c>
      <c r="C59">
        <v>64.322299999999998</v>
      </c>
      <c r="D59">
        <v>45.311500000000002</v>
      </c>
      <c r="E59">
        <v>40.741900000000001</v>
      </c>
      <c r="F59">
        <v>55.098199999999999</v>
      </c>
      <c r="G59">
        <v>42.750999999999998</v>
      </c>
      <c r="H59">
        <v>45.259599999999999</v>
      </c>
      <c r="I59">
        <v>41.744999999999997</v>
      </c>
      <c r="J59">
        <v>35.019500000000001</v>
      </c>
      <c r="K59">
        <v>28.218</v>
      </c>
      <c r="L59">
        <v>64.013999999999996</v>
      </c>
      <c r="M59">
        <v>48.561100000000003</v>
      </c>
      <c r="N59">
        <v>37.758600000000001</v>
      </c>
      <c r="O59">
        <v>24.408000000000001</v>
      </c>
      <c r="P59">
        <v>41.285899999999998</v>
      </c>
      <c r="Q59">
        <v>20.895</v>
      </c>
      <c r="R59">
        <v>24.927800000000001</v>
      </c>
      <c r="S59">
        <v>23.112200000000001</v>
      </c>
      <c r="V59">
        <f>A59/19.0692</f>
        <v>0.27403876408029704</v>
      </c>
      <c r="W59">
        <f>AVERAGE(B59:S59)</f>
        <v>40.667072222222224</v>
      </c>
    </row>
    <row r="60" spans="1:23" x14ac:dyDescent="0.2">
      <c r="A60">
        <v>5.3174000000000001</v>
      </c>
      <c r="B60">
        <v>53.5839</v>
      </c>
      <c r="C60">
        <v>64.537099999999995</v>
      </c>
      <c r="D60">
        <v>49.0276</v>
      </c>
      <c r="E60">
        <v>45.929499999999997</v>
      </c>
      <c r="F60">
        <v>56.998399999999997</v>
      </c>
      <c r="G60">
        <v>38.058999999999997</v>
      </c>
      <c r="H60">
        <v>41.030500000000004</v>
      </c>
      <c r="I60">
        <v>32.593000000000004</v>
      </c>
      <c r="J60">
        <v>34.064700000000002</v>
      </c>
      <c r="K60">
        <v>29.8032</v>
      </c>
      <c r="L60">
        <v>61.825000000000003</v>
      </c>
      <c r="M60">
        <v>42.454099999999997</v>
      </c>
      <c r="N60">
        <v>41.947000000000003</v>
      </c>
      <c r="O60">
        <v>29.15</v>
      </c>
      <c r="P60">
        <v>44.344000000000001</v>
      </c>
      <c r="Q60">
        <v>22.568000000000001</v>
      </c>
      <c r="R60">
        <v>22.284400000000002</v>
      </c>
      <c r="S60">
        <v>17.464099999999998</v>
      </c>
      <c r="V60">
        <f>A60/19.0692</f>
        <v>0.2788475657080528</v>
      </c>
      <c r="W60">
        <f>AVERAGE(B60:S60)</f>
        <v>40.425750000000008</v>
      </c>
    </row>
    <row r="61" spans="1:23" x14ac:dyDescent="0.2">
      <c r="A61">
        <v>5.4089999999999998</v>
      </c>
      <c r="B61">
        <v>40.844799999999999</v>
      </c>
      <c r="C61">
        <v>77.862099999999998</v>
      </c>
      <c r="D61">
        <v>47.256999999999998</v>
      </c>
      <c r="E61">
        <v>39.115900000000003</v>
      </c>
      <c r="F61">
        <v>62.878500000000003</v>
      </c>
      <c r="G61">
        <v>32.552999999999997</v>
      </c>
      <c r="H61">
        <v>39.506100000000004</v>
      </c>
      <c r="I61">
        <v>30.841000000000001</v>
      </c>
      <c r="J61">
        <v>30.2469</v>
      </c>
      <c r="K61">
        <v>27.536000000000001</v>
      </c>
      <c r="L61">
        <v>53.033999999999999</v>
      </c>
      <c r="M61">
        <v>31.574100000000001</v>
      </c>
      <c r="N61">
        <v>43.2483</v>
      </c>
      <c r="O61">
        <v>30.59</v>
      </c>
      <c r="P61">
        <v>35.656399999999998</v>
      </c>
      <c r="Q61">
        <v>19.632999999999999</v>
      </c>
      <c r="R61">
        <v>21.977900000000002</v>
      </c>
      <c r="S61">
        <v>16.490600000000001</v>
      </c>
      <c r="V61">
        <f>A61/19.0692</f>
        <v>0.28365112327732678</v>
      </c>
      <c r="W61">
        <f>AVERAGE(B61:S61)</f>
        <v>37.824755555555555</v>
      </c>
    </row>
    <row r="62" spans="1:23" x14ac:dyDescent="0.2">
      <c r="A62">
        <v>5.5007000000000001</v>
      </c>
      <c r="B62">
        <v>39.151400000000002</v>
      </c>
      <c r="C62">
        <v>77.028700000000001</v>
      </c>
      <c r="D62">
        <v>43.311700000000002</v>
      </c>
      <c r="E62">
        <v>34.7639</v>
      </c>
      <c r="F62">
        <v>48.898000000000003</v>
      </c>
      <c r="G62">
        <v>33.28</v>
      </c>
      <c r="H62">
        <v>32.916499999999999</v>
      </c>
      <c r="I62">
        <v>31.69</v>
      </c>
      <c r="J62">
        <v>29.542999999999999</v>
      </c>
      <c r="K62">
        <v>28.4163</v>
      </c>
      <c r="L62">
        <v>45.401000000000003</v>
      </c>
      <c r="M62">
        <v>27.092500000000001</v>
      </c>
      <c r="N62">
        <v>41.694000000000003</v>
      </c>
      <c r="O62">
        <v>28.219000000000001</v>
      </c>
      <c r="P62">
        <v>28.874400000000001</v>
      </c>
      <c r="Q62">
        <v>22.76</v>
      </c>
      <c r="R62">
        <v>19.965800000000002</v>
      </c>
      <c r="S62">
        <v>19.889199999999999</v>
      </c>
      <c r="V62">
        <f>A62/19.0692</f>
        <v>0.28845992490508254</v>
      </c>
      <c r="W62">
        <f>AVERAGE(B62:S62)</f>
        <v>35.160855555555557</v>
      </c>
    </row>
    <row r="63" spans="1:23" x14ac:dyDescent="0.2">
      <c r="A63">
        <v>5.5923999999999996</v>
      </c>
      <c r="B63">
        <v>34.380299999999998</v>
      </c>
      <c r="C63">
        <v>56.206400000000002</v>
      </c>
      <c r="D63">
        <v>40.861899999999999</v>
      </c>
      <c r="E63">
        <v>44.0852</v>
      </c>
      <c r="F63">
        <v>46.877000000000002</v>
      </c>
      <c r="G63">
        <v>36.061</v>
      </c>
      <c r="H63">
        <v>25.868200000000002</v>
      </c>
      <c r="I63">
        <v>28.943999999999999</v>
      </c>
      <c r="J63">
        <v>32.729500000000002</v>
      </c>
      <c r="K63">
        <v>23.7715</v>
      </c>
      <c r="L63">
        <v>39.302999999999997</v>
      </c>
      <c r="M63">
        <v>29.431000000000001</v>
      </c>
      <c r="N63">
        <v>36.463799999999999</v>
      </c>
      <c r="O63">
        <v>27.888000000000002</v>
      </c>
      <c r="P63">
        <v>29.319800000000001</v>
      </c>
      <c r="Q63">
        <v>16.405999999999999</v>
      </c>
      <c r="R63">
        <v>19.877700000000001</v>
      </c>
      <c r="S63">
        <v>15.3207</v>
      </c>
      <c r="V63">
        <f>A63/19.0692</f>
        <v>0.29326872653283831</v>
      </c>
      <c r="W63">
        <f>AVERAGE(B63:S63)</f>
        <v>32.433055555555555</v>
      </c>
    </row>
    <row r="64" spans="1:23" x14ac:dyDescent="0.2">
      <c r="A64">
        <v>5.6840999999999999</v>
      </c>
      <c r="B64">
        <v>35.9726</v>
      </c>
      <c r="C64">
        <v>49.667700000000004</v>
      </c>
      <c r="D64">
        <v>40.051200000000001</v>
      </c>
      <c r="E64">
        <v>46.335500000000003</v>
      </c>
      <c r="F64">
        <v>50.242699999999999</v>
      </c>
      <c r="G64">
        <v>35.462000000000003</v>
      </c>
      <c r="H64">
        <v>24.679600000000001</v>
      </c>
      <c r="I64">
        <v>40.198999999999998</v>
      </c>
      <c r="J64">
        <v>28.643599999999999</v>
      </c>
      <c r="K64">
        <v>23.668299999999999</v>
      </c>
      <c r="L64">
        <v>32.777000000000001</v>
      </c>
      <c r="M64">
        <v>30.0365</v>
      </c>
      <c r="N64">
        <v>28.3873</v>
      </c>
      <c r="O64">
        <v>31.202999999999999</v>
      </c>
      <c r="P64">
        <v>23.683399999999999</v>
      </c>
      <c r="Q64">
        <v>17.602</v>
      </c>
      <c r="R64">
        <v>21.147200000000002</v>
      </c>
      <c r="S64">
        <v>15.418799999999999</v>
      </c>
      <c r="V64">
        <f>A64/19.0692</f>
        <v>0.29807752816059407</v>
      </c>
      <c r="W64">
        <f>AVERAGE(B64:S64)</f>
        <v>31.954299999999996</v>
      </c>
    </row>
    <row r="65" spans="1:23" x14ac:dyDescent="0.2">
      <c r="A65">
        <v>5.7758000000000003</v>
      </c>
      <c r="B65">
        <v>39.418399999999998</v>
      </c>
      <c r="C65">
        <v>47.129899999999999</v>
      </c>
      <c r="D65">
        <v>42.697499999999998</v>
      </c>
      <c r="E65">
        <v>52.383299999999998</v>
      </c>
      <c r="F65">
        <v>47.475000000000001</v>
      </c>
      <c r="G65">
        <v>35.139000000000003</v>
      </c>
      <c r="H65">
        <v>23.329499999999999</v>
      </c>
      <c r="I65">
        <v>33.192999999999998</v>
      </c>
      <c r="J65">
        <v>30.148900000000001</v>
      </c>
      <c r="K65">
        <v>24.1233</v>
      </c>
      <c r="L65">
        <v>29.007000000000001</v>
      </c>
      <c r="M65">
        <v>31.8538</v>
      </c>
      <c r="N65">
        <v>22.5898</v>
      </c>
      <c r="O65">
        <v>31.771999999999998</v>
      </c>
      <c r="P65">
        <v>26.268599999999999</v>
      </c>
      <c r="Q65">
        <v>19.131</v>
      </c>
      <c r="R65">
        <v>25.044499999999999</v>
      </c>
      <c r="S65">
        <v>12.564399999999999</v>
      </c>
      <c r="V65">
        <f>A65/19.0692</f>
        <v>0.30288632978834984</v>
      </c>
      <c r="W65">
        <f>AVERAGE(B65:S65)</f>
        <v>31.848272222222217</v>
      </c>
    </row>
    <row r="66" spans="1:23" x14ac:dyDescent="0.2">
      <c r="A66">
        <v>5.8673999999999999</v>
      </c>
      <c r="B66">
        <v>37.856000000000002</v>
      </c>
      <c r="C66">
        <v>51.319099999999999</v>
      </c>
      <c r="D66">
        <v>46.458100000000002</v>
      </c>
      <c r="E66">
        <v>57.5852</v>
      </c>
      <c r="F66">
        <v>44.0764</v>
      </c>
      <c r="G66">
        <v>39.375</v>
      </c>
      <c r="H66">
        <v>17.6036</v>
      </c>
      <c r="I66">
        <v>34.28</v>
      </c>
      <c r="J66">
        <v>27.25</v>
      </c>
      <c r="K66">
        <v>25.135899999999999</v>
      </c>
      <c r="L66">
        <v>34.268999999999998</v>
      </c>
      <c r="M66">
        <v>32.172699999999999</v>
      </c>
      <c r="N66">
        <v>27.859200000000001</v>
      </c>
      <c r="O66">
        <v>23.376000000000001</v>
      </c>
      <c r="P66">
        <v>27.396100000000001</v>
      </c>
      <c r="Q66">
        <v>16.382000000000001</v>
      </c>
      <c r="R66">
        <v>27.2883</v>
      </c>
      <c r="S66">
        <v>8.0349000000000004</v>
      </c>
      <c r="V66">
        <f>A66/19.0692</f>
        <v>0.30768988735762381</v>
      </c>
      <c r="W66">
        <f>AVERAGE(B66:S66)</f>
        <v>32.095416666666665</v>
      </c>
    </row>
    <row r="67" spans="1:23" x14ac:dyDescent="0.2">
      <c r="A67">
        <v>5.9591000000000003</v>
      </c>
      <c r="B67">
        <v>33.630299999999998</v>
      </c>
      <c r="C67">
        <v>51.442700000000002</v>
      </c>
      <c r="D67">
        <v>45.411999999999999</v>
      </c>
      <c r="E67">
        <v>64.455299999999994</v>
      </c>
      <c r="F67">
        <v>44.420400000000001</v>
      </c>
      <c r="G67">
        <v>30.326000000000001</v>
      </c>
      <c r="H67">
        <v>16.5319</v>
      </c>
      <c r="I67">
        <v>28.693000000000001</v>
      </c>
      <c r="J67">
        <v>27.033999999999999</v>
      </c>
      <c r="K67">
        <v>19.474</v>
      </c>
      <c r="L67">
        <v>40.494</v>
      </c>
      <c r="M67">
        <v>33.390300000000003</v>
      </c>
      <c r="N67">
        <v>24.857199999999999</v>
      </c>
      <c r="O67">
        <v>25.645</v>
      </c>
      <c r="P67">
        <v>32.685699999999997</v>
      </c>
      <c r="Q67">
        <v>19.733000000000001</v>
      </c>
      <c r="R67">
        <v>25.445599999999999</v>
      </c>
      <c r="S67">
        <v>11.119199999999999</v>
      </c>
      <c r="V67">
        <f>A67/19.0692</f>
        <v>0.31249868898537958</v>
      </c>
      <c r="W67">
        <f>AVERAGE(B67:S67)</f>
        <v>31.932755555555552</v>
      </c>
    </row>
    <row r="68" spans="1:23" x14ac:dyDescent="0.2">
      <c r="A68">
        <v>6.0507999999999997</v>
      </c>
      <c r="B68">
        <v>31.5505</v>
      </c>
      <c r="C68">
        <v>55.119500000000002</v>
      </c>
      <c r="D68">
        <v>44.6036</v>
      </c>
      <c r="E68">
        <v>65.775700000000001</v>
      </c>
      <c r="F68">
        <v>45.133600000000001</v>
      </c>
      <c r="G68">
        <v>23.047999999999998</v>
      </c>
      <c r="H68">
        <v>18.638200000000001</v>
      </c>
      <c r="I68">
        <v>22.385000000000002</v>
      </c>
      <c r="J68">
        <v>27.470099999999999</v>
      </c>
      <c r="K68">
        <v>18.613099999999999</v>
      </c>
      <c r="L68">
        <v>32.121000000000002</v>
      </c>
      <c r="M68">
        <v>26.041599999999999</v>
      </c>
      <c r="N68">
        <v>25.0763</v>
      </c>
      <c r="O68">
        <v>23.623999999999999</v>
      </c>
      <c r="P68">
        <v>33.492600000000003</v>
      </c>
      <c r="Q68">
        <v>19.541</v>
      </c>
      <c r="R68">
        <v>27.036899999999999</v>
      </c>
      <c r="S68">
        <v>11.204000000000001</v>
      </c>
      <c r="V68">
        <f>A68/19.0692</f>
        <v>0.31730749061313535</v>
      </c>
      <c r="W68">
        <f>AVERAGE(B68:S68)</f>
        <v>30.581927777777771</v>
      </c>
    </row>
    <row r="69" spans="1:23" x14ac:dyDescent="0.2">
      <c r="A69">
        <v>6.1425000000000001</v>
      </c>
      <c r="B69">
        <v>28.837299999999999</v>
      </c>
      <c r="C69">
        <v>50.941200000000002</v>
      </c>
      <c r="D69">
        <v>45.755600000000001</v>
      </c>
      <c r="E69">
        <v>72.718000000000004</v>
      </c>
      <c r="F69">
        <v>39.939900000000002</v>
      </c>
      <c r="G69">
        <v>23.15</v>
      </c>
      <c r="H69">
        <v>19.4376</v>
      </c>
      <c r="I69">
        <v>28.324000000000002</v>
      </c>
      <c r="J69">
        <v>23.040900000000001</v>
      </c>
      <c r="K69">
        <v>20.0931</v>
      </c>
      <c r="L69">
        <v>34.984999999999999</v>
      </c>
      <c r="M69">
        <v>25.714200000000002</v>
      </c>
      <c r="N69">
        <v>24.331900000000001</v>
      </c>
      <c r="O69">
        <v>23.843</v>
      </c>
      <c r="P69">
        <v>30.785399999999999</v>
      </c>
      <c r="Q69">
        <v>20.594000000000001</v>
      </c>
      <c r="R69">
        <v>29.176500000000001</v>
      </c>
      <c r="S69">
        <v>10.3034</v>
      </c>
      <c r="V69">
        <f>A69/19.0692</f>
        <v>0.32211629224089111</v>
      </c>
      <c r="W69">
        <f>AVERAGE(B69:S69)</f>
        <v>30.665055555555561</v>
      </c>
    </row>
    <row r="70" spans="1:23" x14ac:dyDescent="0.2">
      <c r="A70">
        <v>6.2342000000000004</v>
      </c>
      <c r="B70">
        <v>31.498999999999999</v>
      </c>
      <c r="C70">
        <v>52.730400000000003</v>
      </c>
      <c r="D70">
        <v>62.104500000000002</v>
      </c>
      <c r="E70">
        <v>72.995099999999994</v>
      </c>
      <c r="F70">
        <v>39.7699</v>
      </c>
      <c r="G70">
        <v>17.55</v>
      </c>
      <c r="H70">
        <v>22.1938</v>
      </c>
      <c r="I70">
        <v>28.006</v>
      </c>
      <c r="J70">
        <v>20.906099999999999</v>
      </c>
      <c r="K70">
        <v>19.697700000000001</v>
      </c>
      <c r="L70">
        <v>29.937000000000001</v>
      </c>
      <c r="M70">
        <v>21.9023</v>
      </c>
      <c r="N70">
        <v>19.3492</v>
      </c>
      <c r="O70">
        <v>28.552</v>
      </c>
      <c r="P70">
        <v>25.5532</v>
      </c>
      <c r="Q70">
        <v>25.655000000000001</v>
      </c>
      <c r="R70">
        <v>25.771100000000001</v>
      </c>
      <c r="S70">
        <v>14.895300000000001</v>
      </c>
      <c r="V70">
        <f>A70/19.0692</f>
        <v>0.32692509386864688</v>
      </c>
      <c r="W70">
        <f>AVERAGE(B70:S70)</f>
        <v>31.059311111111114</v>
      </c>
    </row>
    <row r="71" spans="1:23" x14ac:dyDescent="0.2">
      <c r="A71">
        <v>6.3258000000000001</v>
      </c>
      <c r="B71">
        <v>29.898599999999998</v>
      </c>
      <c r="C71">
        <v>50.508400000000002</v>
      </c>
      <c r="D71">
        <v>59.290799999999997</v>
      </c>
      <c r="E71">
        <v>70.223500000000001</v>
      </c>
      <c r="F71">
        <v>38.519799999999996</v>
      </c>
      <c r="G71">
        <v>20.899000000000001</v>
      </c>
      <c r="H71">
        <v>15.2881</v>
      </c>
      <c r="I71">
        <v>25.498999999999999</v>
      </c>
      <c r="J71">
        <v>18.2395</v>
      </c>
      <c r="K71">
        <v>18.992599999999999</v>
      </c>
      <c r="L71">
        <v>30.013000000000002</v>
      </c>
      <c r="M71">
        <v>21.303000000000001</v>
      </c>
      <c r="N71">
        <v>18.821999999999999</v>
      </c>
      <c r="O71">
        <v>26.539000000000001</v>
      </c>
      <c r="P71">
        <v>21.279800000000002</v>
      </c>
      <c r="Q71">
        <v>34.18</v>
      </c>
      <c r="R71">
        <v>23.9832</v>
      </c>
      <c r="S71">
        <v>16.336099999999998</v>
      </c>
      <c r="V71">
        <f>A71/19.0692</f>
        <v>0.33172865143792085</v>
      </c>
      <c r="W71">
        <f>AVERAGE(B71:S71)</f>
        <v>29.98974444444444</v>
      </c>
    </row>
    <row r="72" spans="1:23" x14ac:dyDescent="0.2">
      <c r="A72">
        <v>6.4175000000000004</v>
      </c>
      <c r="B72">
        <v>27.3765</v>
      </c>
      <c r="C72">
        <v>55.978099999999998</v>
      </c>
      <c r="D72">
        <v>57.325299999999999</v>
      </c>
      <c r="E72">
        <v>58.452800000000003</v>
      </c>
      <c r="F72">
        <v>34.657699999999998</v>
      </c>
      <c r="G72">
        <v>20.093</v>
      </c>
      <c r="H72">
        <v>15.5932</v>
      </c>
      <c r="I72">
        <v>23.082000000000001</v>
      </c>
      <c r="J72">
        <v>15.208</v>
      </c>
      <c r="K72">
        <v>21.369800000000001</v>
      </c>
      <c r="L72">
        <v>32.755000000000003</v>
      </c>
      <c r="M72">
        <v>16.436299999999999</v>
      </c>
      <c r="N72">
        <v>20.869700000000002</v>
      </c>
      <c r="O72">
        <v>26.738</v>
      </c>
      <c r="P72">
        <v>13.547800000000001</v>
      </c>
      <c r="Q72">
        <v>33.750999999999998</v>
      </c>
      <c r="R72">
        <v>29.026499999999999</v>
      </c>
      <c r="S72">
        <v>15.620900000000001</v>
      </c>
      <c r="V72">
        <f>A72/19.0692</f>
        <v>0.33653745306567662</v>
      </c>
      <c r="W72">
        <f>AVERAGE(B72:S72)</f>
        <v>28.771200000000004</v>
      </c>
    </row>
    <row r="73" spans="1:23" x14ac:dyDescent="0.2">
      <c r="A73">
        <v>6.5091999999999999</v>
      </c>
      <c r="B73">
        <v>32.309800000000003</v>
      </c>
      <c r="C73">
        <v>61.071599999999997</v>
      </c>
      <c r="D73">
        <v>51.339599999999997</v>
      </c>
      <c r="E73">
        <v>47.554099999999998</v>
      </c>
      <c r="F73">
        <v>34.080300000000001</v>
      </c>
      <c r="G73">
        <v>19.286999999999999</v>
      </c>
      <c r="H73">
        <v>14.106999999999999</v>
      </c>
      <c r="I73">
        <v>23.756</v>
      </c>
      <c r="J73">
        <v>17.079899999999999</v>
      </c>
      <c r="K73">
        <v>23.389900000000001</v>
      </c>
      <c r="L73">
        <v>33.344000000000001</v>
      </c>
      <c r="M73">
        <v>20.238399999999999</v>
      </c>
      <c r="N73">
        <v>17.8645</v>
      </c>
      <c r="O73">
        <v>29.873999999999999</v>
      </c>
      <c r="P73">
        <v>12.4712</v>
      </c>
      <c r="Q73">
        <v>28.288</v>
      </c>
      <c r="R73">
        <v>32.579799999999999</v>
      </c>
      <c r="S73">
        <v>15.4224</v>
      </c>
      <c r="V73">
        <f>A73/19.0692</f>
        <v>0.34134625469343238</v>
      </c>
      <c r="W73">
        <f>AVERAGE(B73:S73)</f>
        <v>28.558750000000007</v>
      </c>
    </row>
    <row r="74" spans="1:23" x14ac:dyDescent="0.2">
      <c r="A74">
        <v>6.6009000000000002</v>
      </c>
      <c r="B74">
        <v>27.369</v>
      </c>
      <c r="C74">
        <v>62.480499999999999</v>
      </c>
      <c r="D74">
        <v>41.202199999999998</v>
      </c>
      <c r="E74">
        <v>45.4557</v>
      </c>
      <c r="F74">
        <v>29.270199999999999</v>
      </c>
      <c r="G74">
        <v>19.181000000000001</v>
      </c>
      <c r="H74">
        <v>13.46</v>
      </c>
      <c r="I74">
        <v>20.388000000000002</v>
      </c>
      <c r="J74">
        <v>24.960100000000001</v>
      </c>
      <c r="K74">
        <v>21.265499999999999</v>
      </c>
      <c r="L74">
        <v>32.534999999999997</v>
      </c>
      <c r="M74">
        <v>23.069299999999998</v>
      </c>
      <c r="N74">
        <v>25.0991</v>
      </c>
      <c r="O74">
        <v>27.363</v>
      </c>
      <c r="P74">
        <v>14.9055</v>
      </c>
      <c r="Q74">
        <v>24.971</v>
      </c>
      <c r="R74">
        <v>34.5364</v>
      </c>
      <c r="S74">
        <v>14.723800000000001</v>
      </c>
      <c r="V74">
        <f>A74/19.0692</f>
        <v>0.34615505632118815</v>
      </c>
      <c r="W74">
        <f>AVERAGE(B74:S74)</f>
        <v>27.90196111111111</v>
      </c>
    </row>
    <row r="75" spans="1:23" x14ac:dyDescent="0.2">
      <c r="A75">
        <v>6.6924999999999999</v>
      </c>
      <c r="B75">
        <v>24.449100000000001</v>
      </c>
      <c r="C75">
        <v>67.982799999999997</v>
      </c>
      <c r="D75">
        <v>33.5396</v>
      </c>
      <c r="E75">
        <v>55.433300000000003</v>
      </c>
      <c r="F75">
        <v>28.652799999999999</v>
      </c>
      <c r="G75">
        <v>15.22</v>
      </c>
      <c r="H75">
        <v>12.298</v>
      </c>
      <c r="I75">
        <v>22.024999999999999</v>
      </c>
      <c r="J75">
        <v>21.5824</v>
      </c>
      <c r="K75">
        <v>18.713200000000001</v>
      </c>
      <c r="L75">
        <v>32.298000000000002</v>
      </c>
      <c r="M75">
        <v>18.952999999999999</v>
      </c>
      <c r="N75">
        <v>22.677800000000001</v>
      </c>
      <c r="O75">
        <v>27.869</v>
      </c>
      <c r="P75">
        <v>19.020499999999998</v>
      </c>
      <c r="Q75">
        <v>23.085999999999999</v>
      </c>
      <c r="R75">
        <v>31.3492</v>
      </c>
      <c r="S75">
        <v>15.132400000000001</v>
      </c>
      <c r="V75">
        <f>A75/19.0692</f>
        <v>0.35095861389046212</v>
      </c>
      <c r="W75">
        <f>AVERAGE(B75:S75)</f>
        <v>27.237894444444443</v>
      </c>
    </row>
    <row r="76" spans="1:23" x14ac:dyDescent="0.2">
      <c r="A76">
        <v>6.7842000000000002</v>
      </c>
      <c r="B76">
        <v>25.339200000000002</v>
      </c>
      <c r="C76">
        <v>59.543700000000001</v>
      </c>
      <c r="D76">
        <v>35.305900000000001</v>
      </c>
      <c r="E76">
        <v>52.195999999999998</v>
      </c>
      <c r="F76">
        <v>24.068999999999999</v>
      </c>
      <c r="G76">
        <v>15.763999999999999</v>
      </c>
      <c r="H76">
        <v>9.9593000000000007</v>
      </c>
      <c r="I76">
        <v>24.061</v>
      </c>
      <c r="J76">
        <v>22.5809</v>
      </c>
      <c r="K76">
        <v>16.295300000000001</v>
      </c>
      <c r="L76">
        <v>30.257999999999999</v>
      </c>
      <c r="M76">
        <v>16.040600000000001</v>
      </c>
      <c r="N76">
        <v>20.974799999999998</v>
      </c>
      <c r="O76">
        <v>16.029</v>
      </c>
      <c r="P76">
        <v>18.163</v>
      </c>
      <c r="Q76">
        <v>19.222000000000001</v>
      </c>
      <c r="R76">
        <v>30.3428</v>
      </c>
      <c r="S76">
        <v>16.765000000000001</v>
      </c>
      <c r="V76">
        <f>A76/19.0692</f>
        <v>0.35576741551821789</v>
      </c>
      <c r="W76">
        <f>AVERAGE(B76:S76)</f>
        <v>25.161638888888888</v>
      </c>
    </row>
    <row r="77" spans="1:23" x14ac:dyDescent="0.2">
      <c r="A77">
        <v>6.8758999999999997</v>
      </c>
      <c r="B77">
        <v>24.148800000000001</v>
      </c>
      <c r="C77">
        <v>64.000500000000002</v>
      </c>
      <c r="D77">
        <v>37.705599999999997</v>
      </c>
      <c r="E77">
        <v>49.953099999999999</v>
      </c>
      <c r="F77">
        <v>29.659400000000002</v>
      </c>
      <c r="G77">
        <v>19.004999999999999</v>
      </c>
      <c r="H77">
        <v>12.678800000000001</v>
      </c>
      <c r="I77">
        <v>23.11</v>
      </c>
      <c r="J77">
        <v>25.033799999999999</v>
      </c>
      <c r="K77">
        <v>21.177499999999998</v>
      </c>
      <c r="L77">
        <v>31.576000000000001</v>
      </c>
      <c r="M77">
        <v>12.757899999999999</v>
      </c>
      <c r="N77">
        <v>17.913</v>
      </c>
      <c r="O77">
        <v>22.602</v>
      </c>
      <c r="P77">
        <v>15.2241</v>
      </c>
      <c r="Q77">
        <v>18.573</v>
      </c>
      <c r="R77">
        <v>25.773900000000001</v>
      </c>
      <c r="S77">
        <v>17.567399999999999</v>
      </c>
      <c r="V77">
        <f>A77/19.0692</f>
        <v>0.3605762171459736</v>
      </c>
      <c r="W77">
        <f>AVERAGE(B77:S77)</f>
        <v>26.025544444444449</v>
      </c>
    </row>
    <row r="78" spans="1:23" x14ac:dyDescent="0.2">
      <c r="A78">
        <v>6.9676</v>
      </c>
      <c r="B78">
        <v>23.624700000000001</v>
      </c>
      <c r="C78">
        <v>71.944299999999998</v>
      </c>
      <c r="D78">
        <v>36.639099999999999</v>
      </c>
      <c r="E78">
        <v>44.335299999999997</v>
      </c>
      <c r="F78">
        <v>30.033899999999999</v>
      </c>
      <c r="G78">
        <v>25.16</v>
      </c>
      <c r="H78">
        <v>13.462199999999999</v>
      </c>
      <c r="I78">
        <v>19.943999999999999</v>
      </c>
      <c r="J78">
        <v>19.3093</v>
      </c>
      <c r="K78">
        <v>18.794499999999999</v>
      </c>
      <c r="L78">
        <v>27.661000000000001</v>
      </c>
      <c r="M78">
        <v>12.0161</v>
      </c>
      <c r="N78">
        <v>16.677</v>
      </c>
      <c r="O78">
        <v>20.312000000000001</v>
      </c>
      <c r="P78">
        <v>17.6325</v>
      </c>
      <c r="Q78">
        <v>13.29</v>
      </c>
      <c r="R78">
        <v>26.923300000000001</v>
      </c>
      <c r="S78">
        <v>19.640799999999999</v>
      </c>
      <c r="V78">
        <f>A78/19.0692</f>
        <v>0.36538501877372942</v>
      </c>
      <c r="W78">
        <f>AVERAGE(B78:S78)</f>
        <v>25.411111111111111</v>
      </c>
    </row>
    <row r="79" spans="1:23" x14ac:dyDescent="0.2">
      <c r="A79">
        <v>7.0593000000000004</v>
      </c>
      <c r="B79">
        <v>21.735099999999999</v>
      </c>
      <c r="C79">
        <v>63.483899999999998</v>
      </c>
      <c r="D79">
        <v>49.225200000000001</v>
      </c>
      <c r="E79">
        <v>40.723799999999997</v>
      </c>
      <c r="F79">
        <v>29.016100000000002</v>
      </c>
      <c r="G79">
        <v>26.143999999999998</v>
      </c>
      <c r="H79">
        <v>12.3009</v>
      </c>
      <c r="I79">
        <v>19.884</v>
      </c>
      <c r="J79">
        <v>22.610700000000001</v>
      </c>
      <c r="K79">
        <v>16.7852</v>
      </c>
      <c r="L79">
        <v>29.010999999999999</v>
      </c>
      <c r="M79">
        <v>15.745699999999999</v>
      </c>
      <c r="N79">
        <v>18.690799999999999</v>
      </c>
      <c r="O79">
        <v>26.065000000000001</v>
      </c>
      <c r="P79">
        <v>14.831899999999999</v>
      </c>
      <c r="Q79">
        <v>11.047000000000001</v>
      </c>
      <c r="R79">
        <v>24.138300000000001</v>
      </c>
      <c r="S79">
        <v>17.633500000000002</v>
      </c>
      <c r="V79">
        <f>A79/19.0692</f>
        <v>0.37019382040148519</v>
      </c>
      <c r="W79">
        <f>AVERAGE(B79:S79)</f>
        <v>25.504005555555565</v>
      </c>
    </row>
    <row r="80" spans="1:23" x14ac:dyDescent="0.2">
      <c r="A80">
        <v>7.1509</v>
      </c>
      <c r="B80">
        <v>19.6342</v>
      </c>
      <c r="C80">
        <v>57.5991</v>
      </c>
      <c r="D80">
        <v>44.5871</v>
      </c>
      <c r="E80">
        <v>30.835999999999999</v>
      </c>
      <c r="F80">
        <v>29.276399999999999</v>
      </c>
      <c r="G80">
        <v>24.05</v>
      </c>
      <c r="H80">
        <v>13.6091</v>
      </c>
      <c r="I80">
        <v>19.536000000000001</v>
      </c>
      <c r="J80">
        <v>20.585599999999999</v>
      </c>
      <c r="K80">
        <v>20.385300000000001</v>
      </c>
      <c r="L80">
        <v>28.788</v>
      </c>
      <c r="M80">
        <v>16.149000000000001</v>
      </c>
      <c r="N80">
        <v>20.566600000000001</v>
      </c>
      <c r="O80">
        <v>28.968</v>
      </c>
      <c r="P80">
        <v>16.611000000000001</v>
      </c>
      <c r="Q80">
        <v>11.119</v>
      </c>
      <c r="R80">
        <v>24.545300000000001</v>
      </c>
      <c r="S80">
        <v>19.395700000000001</v>
      </c>
      <c r="V80">
        <f>A80/19.0692</f>
        <v>0.37499737797075916</v>
      </c>
      <c r="W80">
        <f>AVERAGE(B80:S80)</f>
        <v>24.791188888888893</v>
      </c>
    </row>
    <row r="81" spans="1:23" x14ac:dyDescent="0.2">
      <c r="A81">
        <v>7.2426000000000004</v>
      </c>
      <c r="B81">
        <v>17.834499999999998</v>
      </c>
      <c r="C81">
        <v>52.627899999999997</v>
      </c>
      <c r="D81">
        <v>40.697099999999999</v>
      </c>
      <c r="E81">
        <v>26.7834</v>
      </c>
      <c r="F81">
        <v>27.526199999999999</v>
      </c>
      <c r="G81">
        <v>19.14</v>
      </c>
      <c r="H81">
        <v>15.036799999999999</v>
      </c>
      <c r="I81">
        <v>21.658999999999999</v>
      </c>
      <c r="J81">
        <v>26.794799999999999</v>
      </c>
      <c r="K81">
        <v>19.261700000000001</v>
      </c>
      <c r="L81">
        <v>32.83</v>
      </c>
      <c r="M81">
        <v>13.1723</v>
      </c>
      <c r="N81">
        <v>22.089700000000001</v>
      </c>
      <c r="O81">
        <v>27.834</v>
      </c>
      <c r="P81">
        <v>17.963899999999999</v>
      </c>
      <c r="Q81">
        <v>11.456</v>
      </c>
      <c r="R81">
        <v>23.797999999999998</v>
      </c>
      <c r="S81">
        <v>19.399899999999999</v>
      </c>
      <c r="V81">
        <f>A81/19.0692</f>
        <v>0.37980617959851493</v>
      </c>
      <c r="W81">
        <f>AVERAGE(B81:S81)</f>
        <v>24.216955555555558</v>
      </c>
    </row>
    <row r="82" spans="1:23" x14ac:dyDescent="0.2">
      <c r="A82">
        <v>7.3342999999999998</v>
      </c>
      <c r="B82">
        <v>22.9345</v>
      </c>
      <c r="C82">
        <v>49.352800000000002</v>
      </c>
      <c r="D82">
        <v>31.9605</v>
      </c>
      <c r="E82">
        <v>23.029399999999999</v>
      </c>
      <c r="F82">
        <v>21.357600000000001</v>
      </c>
      <c r="G82">
        <v>17.452000000000002</v>
      </c>
      <c r="H82">
        <v>14.817299999999999</v>
      </c>
      <c r="I82">
        <v>18.285</v>
      </c>
      <c r="J82">
        <v>23.578900000000001</v>
      </c>
      <c r="K82">
        <v>18.5318</v>
      </c>
      <c r="L82">
        <v>27.055</v>
      </c>
      <c r="M82">
        <v>13.723800000000001</v>
      </c>
      <c r="N82">
        <v>20.3294</v>
      </c>
      <c r="O82">
        <v>21.754999999999999</v>
      </c>
      <c r="P82">
        <v>16.276299999999999</v>
      </c>
      <c r="Q82">
        <v>13.852</v>
      </c>
      <c r="R82">
        <v>22.952100000000002</v>
      </c>
      <c r="S82">
        <v>20.5777</v>
      </c>
      <c r="V82">
        <f>A82/19.0692</f>
        <v>0.38461498122627064</v>
      </c>
      <c r="W82">
        <f>AVERAGE(B82:S82)</f>
        <v>22.101172222222218</v>
      </c>
    </row>
    <row r="83" spans="1:23" x14ac:dyDescent="0.2">
      <c r="A83">
        <v>7.4260000000000002</v>
      </c>
      <c r="B83">
        <v>23.3993</v>
      </c>
      <c r="C83">
        <v>52.170499999999997</v>
      </c>
      <c r="D83">
        <v>28.1936</v>
      </c>
      <c r="E83">
        <v>20.836600000000001</v>
      </c>
      <c r="F83">
        <v>20.935500000000001</v>
      </c>
      <c r="G83">
        <v>17.311</v>
      </c>
      <c r="H83">
        <v>15.5375</v>
      </c>
      <c r="I83">
        <v>18.341999999999999</v>
      </c>
      <c r="J83">
        <v>20.944199999999999</v>
      </c>
      <c r="K83">
        <v>22.522099999999998</v>
      </c>
      <c r="L83">
        <v>24.382000000000001</v>
      </c>
      <c r="M83">
        <v>13.414999999999999</v>
      </c>
      <c r="N83">
        <v>18.637</v>
      </c>
      <c r="O83">
        <v>26.123000000000001</v>
      </c>
      <c r="P83">
        <v>15.6935</v>
      </c>
      <c r="Q83">
        <v>14.676</v>
      </c>
      <c r="R83">
        <v>23.745899999999999</v>
      </c>
      <c r="S83">
        <v>23.363700000000001</v>
      </c>
      <c r="V83">
        <f>A83/19.0692</f>
        <v>0.3894237828540264</v>
      </c>
      <c r="W83">
        <f>AVERAGE(B83:S83)</f>
        <v>22.234911111111114</v>
      </c>
    </row>
    <row r="84" spans="1:23" x14ac:dyDescent="0.2">
      <c r="A84">
        <v>7.5176999999999996</v>
      </c>
      <c r="B84">
        <v>24.452000000000002</v>
      </c>
      <c r="C84">
        <v>51.061599999999999</v>
      </c>
      <c r="D84">
        <v>30.270099999999999</v>
      </c>
      <c r="E84">
        <v>23.748100000000001</v>
      </c>
      <c r="F84">
        <v>20.3889</v>
      </c>
      <c r="G84">
        <v>14.000999999999999</v>
      </c>
      <c r="H84">
        <v>17.501300000000001</v>
      </c>
      <c r="I84">
        <v>25.629000000000001</v>
      </c>
      <c r="J84">
        <v>21.7883</v>
      </c>
      <c r="K84">
        <v>24.404199999999999</v>
      </c>
      <c r="L84">
        <v>18.632999999999999</v>
      </c>
      <c r="M84">
        <v>8.0711999999999993</v>
      </c>
      <c r="N84">
        <v>15.2577</v>
      </c>
      <c r="O84">
        <v>26.954999999999998</v>
      </c>
      <c r="P84">
        <v>16.148299999999999</v>
      </c>
      <c r="Q84">
        <v>12.845000000000001</v>
      </c>
      <c r="R84">
        <v>20.611499999999999</v>
      </c>
      <c r="S84">
        <v>25.598500000000001</v>
      </c>
      <c r="V84">
        <f>A84/19.0692</f>
        <v>0.39423258448178217</v>
      </c>
      <c r="W84">
        <f>AVERAGE(B84:S84)</f>
        <v>22.075816666666665</v>
      </c>
    </row>
    <row r="85" spans="1:23" x14ac:dyDescent="0.2">
      <c r="A85">
        <v>7.6093000000000002</v>
      </c>
      <c r="B85">
        <v>23.506599999999999</v>
      </c>
      <c r="C85">
        <v>51.130499999999998</v>
      </c>
      <c r="D85">
        <v>29.1204</v>
      </c>
      <c r="E85">
        <v>27.431000000000001</v>
      </c>
      <c r="F85">
        <v>17.821899999999999</v>
      </c>
      <c r="G85">
        <v>10.282</v>
      </c>
      <c r="H85">
        <v>20.190799999999999</v>
      </c>
      <c r="I85">
        <v>21.731000000000002</v>
      </c>
      <c r="J85">
        <v>24.1448</v>
      </c>
      <c r="K85">
        <v>28.833300000000001</v>
      </c>
      <c r="L85">
        <v>12.821</v>
      </c>
      <c r="M85">
        <v>11.5558</v>
      </c>
      <c r="N85">
        <v>17.577200000000001</v>
      </c>
      <c r="O85">
        <v>19.585000000000001</v>
      </c>
      <c r="P85">
        <v>17.8292</v>
      </c>
      <c r="Q85">
        <v>12.76</v>
      </c>
      <c r="R85">
        <v>21.917899999999999</v>
      </c>
      <c r="S85">
        <v>23.977599999999999</v>
      </c>
      <c r="V85">
        <f>A85/19.0692</f>
        <v>0.3990361420510562</v>
      </c>
      <c r="W85">
        <f>AVERAGE(B85:S85)</f>
        <v>21.789777777777775</v>
      </c>
    </row>
    <row r="86" spans="1:23" x14ac:dyDescent="0.2">
      <c r="A86">
        <v>7.7009999999999996</v>
      </c>
      <c r="B86">
        <v>23.3568</v>
      </c>
      <c r="C86">
        <v>55.686</v>
      </c>
      <c r="D86">
        <v>23.7011</v>
      </c>
      <c r="E86">
        <v>27.645900000000001</v>
      </c>
      <c r="F86">
        <v>17.031400000000001</v>
      </c>
      <c r="G86">
        <v>13.541</v>
      </c>
      <c r="H86">
        <v>20.460799999999999</v>
      </c>
      <c r="I86">
        <v>19.597000000000001</v>
      </c>
      <c r="J86">
        <v>25.344899999999999</v>
      </c>
      <c r="K86">
        <v>32.248800000000003</v>
      </c>
      <c r="L86">
        <v>13.534000000000001</v>
      </c>
      <c r="M86">
        <v>14.6966</v>
      </c>
      <c r="N86">
        <v>19.924199999999999</v>
      </c>
      <c r="O86">
        <v>17.916</v>
      </c>
      <c r="P86">
        <v>17.0928</v>
      </c>
      <c r="Q86">
        <v>14.113</v>
      </c>
      <c r="R86">
        <v>21.738499999999998</v>
      </c>
      <c r="S86">
        <v>31.9739</v>
      </c>
      <c r="V86">
        <f>A86/19.0692</f>
        <v>0.40384494367881191</v>
      </c>
      <c r="W86">
        <f>AVERAGE(B86:S86)</f>
        <v>22.755705555555554</v>
      </c>
    </row>
    <row r="87" spans="1:23" x14ac:dyDescent="0.2">
      <c r="A87">
        <v>7.7927</v>
      </c>
      <c r="B87">
        <v>19.986000000000001</v>
      </c>
      <c r="C87">
        <v>49.442500000000003</v>
      </c>
      <c r="D87">
        <v>22.155200000000001</v>
      </c>
      <c r="E87">
        <v>27.5838</v>
      </c>
      <c r="F87">
        <v>14.459300000000001</v>
      </c>
      <c r="G87">
        <v>15.872</v>
      </c>
      <c r="H87">
        <v>18.183299999999999</v>
      </c>
      <c r="I87">
        <v>19.356999999999999</v>
      </c>
      <c r="J87">
        <v>20.517800000000001</v>
      </c>
      <c r="K87">
        <v>28.0181</v>
      </c>
      <c r="L87">
        <v>13.161</v>
      </c>
      <c r="M87">
        <v>12.9801</v>
      </c>
      <c r="N87">
        <v>20.561499999999999</v>
      </c>
      <c r="O87">
        <v>15.526</v>
      </c>
      <c r="P87">
        <v>18.046099999999999</v>
      </c>
      <c r="Q87">
        <v>13.127000000000001</v>
      </c>
      <c r="R87">
        <v>19.7576</v>
      </c>
      <c r="S87">
        <v>28.7639</v>
      </c>
      <c r="V87">
        <f>A87/19.0692</f>
        <v>0.40865374530656767</v>
      </c>
      <c r="W87">
        <f>AVERAGE(B87:S87)</f>
        <v>20.972122222222229</v>
      </c>
    </row>
    <row r="88" spans="1:23" x14ac:dyDescent="0.2">
      <c r="A88">
        <v>7.8844000000000003</v>
      </c>
      <c r="B88">
        <v>18.315300000000001</v>
      </c>
      <c r="C88">
        <v>45.997700000000002</v>
      </c>
      <c r="D88">
        <v>25.3185</v>
      </c>
      <c r="E88">
        <v>26.954499999999999</v>
      </c>
      <c r="F88">
        <v>17.438800000000001</v>
      </c>
      <c r="G88">
        <v>16.673999999999999</v>
      </c>
      <c r="H88">
        <v>18.666899999999998</v>
      </c>
      <c r="I88">
        <v>16.614999999999998</v>
      </c>
      <c r="J88">
        <v>24.8993</v>
      </c>
      <c r="K88">
        <v>23.7331</v>
      </c>
      <c r="L88">
        <v>17.663</v>
      </c>
      <c r="M88">
        <v>14.665900000000001</v>
      </c>
      <c r="N88">
        <v>20.778500000000001</v>
      </c>
      <c r="O88">
        <v>16.004000000000001</v>
      </c>
      <c r="P88">
        <v>21.269300000000001</v>
      </c>
      <c r="Q88">
        <v>12.906000000000001</v>
      </c>
      <c r="R88">
        <v>21.928899999999999</v>
      </c>
      <c r="S88">
        <v>25.528500000000001</v>
      </c>
      <c r="V88">
        <f>A88/19.0692</f>
        <v>0.41346254693432344</v>
      </c>
      <c r="W88">
        <f>AVERAGE(B88:S88)</f>
        <v>21.408733333333338</v>
      </c>
    </row>
    <row r="89" spans="1:23" x14ac:dyDescent="0.2">
      <c r="A89">
        <v>7.9760999999999997</v>
      </c>
      <c r="B89">
        <v>18.6312</v>
      </c>
      <c r="C89">
        <v>35.328099999999999</v>
      </c>
      <c r="D89">
        <v>29.1875</v>
      </c>
      <c r="E89">
        <v>23.8994</v>
      </c>
      <c r="F89">
        <v>18.842099999999999</v>
      </c>
      <c r="G89">
        <v>20.129000000000001</v>
      </c>
      <c r="H89">
        <v>15.123699999999999</v>
      </c>
      <c r="I89">
        <v>16.466000000000001</v>
      </c>
      <c r="J89">
        <v>33.975099999999998</v>
      </c>
      <c r="K89">
        <v>23.919899999999998</v>
      </c>
      <c r="L89">
        <v>20.739000000000001</v>
      </c>
      <c r="M89">
        <v>15.0387</v>
      </c>
      <c r="N89">
        <v>26.476299999999998</v>
      </c>
      <c r="O89">
        <v>16.966000000000001</v>
      </c>
      <c r="P89">
        <v>19.780799999999999</v>
      </c>
      <c r="Q89">
        <v>7.165</v>
      </c>
      <c r="R89">
        <v>25.9389</v>
      </c>
      <c r="S89">
        <v>24.2012</v>
      </c>
      <c r="V89">
        <f>A89/19.0692</f>
        <v>0.4182713485620792</v>
      </c>
      <c r="W89">
        <f>AVERAGE(B89:S89)</f>
        <v>21.767105555555556</v>
      </c>
    </row>
    <row r="90" spans="1:23" x14ac:dyDescent="0.2">
      <c r="A90">
        <v>8.0677000000000003</v>
      </c>
      <c r="B90">
        <v>19.025700000000001</v>
      </c>
      <c r="C90">
        <v>32.672600000000003</v>
      </c>
      <c r="D90">
        <v>24.1767</v>
      </c>
      <c r="E90">
        <v>23.508199999999999</v>
      </c>
      <c r="F90">
        <v>18.064</v>
      </c>
      <c r="G90">
        <v>16.456</v>
      </c>
      <c r="H90">
        <v>16.917400000000001</v>
      </c>
      <c r="I90">
        <v>18.251000000000001</v>
      </c>
      <c r="J90">
        <v>33.718499999999999</v>
      </c>
      <c r="K90">
        <v>20.894400000000001</v>
      </c>
      <c r="L90">
        <v>22.724</v>
      </c>
      <c r="M90">
        <v>15.2874</v>
      </c>
      <c r="N90">
        <v>21.160900000000002</v>
      </c>
      <c r="O90">
        <v>15.36</v>
      </c>
      <c r="P90">
        <v>17.526199999999999</v>
      </c>
      <c r="Q90">
        <v>8.0660000000000007</v>
      </c>
      <c r="R90">
        <v>29.432600000000001</v>
      </c>
      <c r="S90">
        <v>22.839200000000002</v>
      </c>
      <c r="V90">
        <f>A90/19.0692</f>
        <v>0.42307490613135323</v>
      </c>
      <c r="W90">
        <f>AVERAGE(B90:S90)</f>
        <v>20.893377777777779</v>
      </c>
    </row>
    <row r="91" spans="1:23" x14ac:dyDescent="0.2">
      <c r="A91">
        <v>8.1593999999999998</v>
      </c>
      <c r="B91">
        <v>16.346699999999998</v>
      </c>
      <c r="C91">
        <v>30.7088</v>
      </c>
      <c r="D91">
        <v>22.6587</v>
      </c>
      <c r="E91">
        <v>20.1142</v>
      </c>
      <c r="F91">
        <v>16.535799999999998</v>
      </c>
      <c r="G91">
        <v>14.574999999999999</v>
      </c>
      <c r="H91">
        <v>17.4831</v>
      </c>
      <c r="I91">
        <v>17.954999999999998</v>
      </c>
      <c r="J91">
        <v>31.0075</v>
      </c>
      <c r="K91">
        <v>27.063700000000001</v>
      </c>
      <c r="L91">
        <v>23.542999999999999</v>
      </c>
      <c r="M91">
        <v>19.125599999999999</v>
      </c>
      <c r="N91">
        <v>21.4941</v>
      </c>
      <c r="O91">
        <v>19.616</v>
      </c>
      <c r="P91">
        <v>19.271699999999999</v>
      </c>
      <c r="Q91">
        <v>9.2070000000000007</v>
      </c>
      <c r="R91">
        <v>32.624099999999999</v>
      </c>
      <c r="S91">
        <v>15.594200000000001</v>
      </c>
      <c r="V91">
        <f>A91/19.0692</f>
        <v>0.42788370775910894</v>
      </c>
      <c r="W91">
        <f>AVERAGE(B91:S91)</f>
        <v>20.829122222222221</v>
      </c>
    </row>
    <row r="92" spans="1:23" x14ac:dyDescent="0.2">
      <c r="A92">
        <v>8.2510999999999992</v>
      </c>
      <c r="B92">
        <v>14.162599999999999</v>
      </c>
      <c r="C92">
        <v>36.200899999999997</v>
      </c>
      <c r="D92">
        <v>22.417000000000002</v>
      </c>
      <c r="E92">
        <v>25.904499999999999</v>
      </c>
      <c r="F92">
        <v>18.581700000000001</v>
      </c>
      <c r="G92">
        <v>14.125999999999999</v>
      </c>
      <c r="H92">
        <v>18.711200000000002</v>
      </c>
      <c r="I92">
        <v>13.077</v>
      </c>
      <c r="J92">
        <v>27.343800000000002</v>
      </c>
      <c r="K92">
        <v>22.094200000000001</v>
      </c>
      <c r="L92">
        <v>19.056000000000001</v>
      </c>
      <c r="M92">
        <v>12.3308</v>
      </c>
      <c r="N92">
        <v>18.930199999999999</v>
      </c>
      <c r="O92">
        <v>18.620999999999999</v>
      </c>
      <c r="P92">
        <v>21.6934</v>
      </c>
      <c r="Q92">
        <v>12.238</v>
      </c>
      <c r="R92">
        <v>24.122399999999999</v>
      </c>
      <c r="S92">
        <v>16.948899999999998</v>
      </c>
      <c r="V92">
        <f>A92/19.0692</f>
        <v>0.43269250938686465</v>
      </c>
      <c r="W92">
        <f>AVERAGE(B92:S92)</f>
        <v>19.808866666666663</v>
      </c>
    </row>
    <row r="93" spans="1:23" x14ac:dyDescent="0.2">
      <c r="A93">
        <v>8.3428000000000004</v>
      </c>
      <c r="B93">
        <v>13.2057</v>
      </c>
      <c r="C93">
        <v>28.294</v>
      </c>
      <c r="D93">
        <v>24.3233</v>
      </c>
      <c r="E93">
        <v>26.0395</v>
      </c>
      <c r="F93">
        <v>17.134699999999999</v>
      </c>
      <c r="G93">
        <v>15.420999999999999</v>
      </c>
      <c r="H93">
        <v>19.923200000000001</v>
      </c>
      <c r="I93">
        <v>14.574</v>
      </c>
      <c r="J93">
        <v>23.4374</v>
      </c>
      <c r="K93">
        <v>15.792</v>
      </c>
      <c r="L93">
        <v>18.667999999999999</v>
      </c>
      <c r="M93">
        <v>11.290900000000001</v>
      </c>
      <c r="N93">
        <v>19.896799999999999</v>
      </c>
      <c r="O93">
        <v>21.064</v>
      </c>
      <c r="P93">
        <v>20.401</v>
      </c>
      <c r="Q93">
        <v>15.332000000000001</v>
      </c>
      <c r="R93">
        <v>22.7805</v>
      </c>
      <c r="S93">
        <v>21.5442</v>
      </c>
      <c r="V93">
        <f>A93/19.0692</f>
        <v>0.43750131101462048</v>
      </c>
      <c r="W93">
        <f>AVERAGE(B93:S93)</f>
        <v>19.395677777777781</v>
      </c>
    </row>
    <row r="94" spans="1:23" x14ac:dyDescent="0.2">
      <c r="A94">
        <v>8.4344000000000001</v>
      </c>
      <c r="B94">
        <v>14.056900000000001</v>
      </c>
      <c r="C94">
        <v>35.761400000000002</v>
      </c>
      <c r="D94">
        <v>26.4648</v>
      </c>
      <c r="E94">
        <v>24.5349</v>
      </c>
      <c r="F94">
        <v>16.086400000000001</v>
      </c>
      <c r="G94">
        <v>18.033999999999999</v>
      </c>
      <c r="H94">
        <v>20.593299999999999</v>
      </c>
      <c r="I94">
        <v>14.246</v>
      </c>
      <c r="J94">
        <v>20.773199999999999</v>
      </c>
      <c r="K94">
        <v>16.3154</v>
      </c>
      <c r="L94">
        <v>20.616</v>
      </c>
      <c r="M94">
        <v>13.888400000000001</v>
      </c>
      <c r="N94">
        <v>25.414100000000001</v>
      </c>
      <c r="O94">
        <v>18.984999999999999</v>
      </c>
      <c r="P94">
        <v>18.2361</v>
      </c>
      <c r="Q94">
        <v>14.884</v>
      </c>
      <c r="R94">
        <v>17.825800000000001</v>
      </c>
      <c r="S94">
        <v>23.6678</v>
      </c>
      <c r="V94">
        <f>A94/19.0692</f>
        <v>0.44230486858389451</v>
      </c>
      <c r="W94">
        <f>AVERAGE(B94:S94)</f>
        <v>20.021305555555561</v>
      </c>
    </row>
    <row r="95" spans="1:23" x14ac:dyDescent="0.2">
      <c r="A95">
        <v>8.5260999999999996</v>
      </c>
      <c r="B95">
        <v>14.1351</v>
      </c>
      <c r="C95">
        <v>36.869399999999999</v>
      </c>
      <c r="D95">
        <v>23.617000000000001</v>
      </c>
      <c r="E95">
        <v>29.558399999999999</v>
      </c>
      <c r="F95">
        <v>17.890699999999999</v>
      </c>
      <c r="G95">
        <v>18.521000000000001</v>
      </c>
      <c r="H95">
        <v>19.514600000000002</v>
      </c>
      <c r="I95">
        <v>16.559000000000001</v>
      </c>
      <c r="J95">
        <v>22.613800000000001</v>
      </c>
      <c r="K95">
        <v>15.385</v>
      </c>
      <c r="L95">
        <v>16.521000000000001</v>
      </c>
      <c r="M95">
        <v>10.3733</v>
      </c>
      <c r="N95">
        <v>29.655100000000001</v>
      </c>
      <c r="O95">
        <v>17.209</v>
      </c>
      <c r="P95">
        <v>22.052299999999999</v>
      </c>
      <c r="Q95">
        <v>18.463000000000001</v>
      </c>
      <c r="R95">
        <v>15.865</v>
      </c>
      <c r="S95">
        <v>17.903400000000001</v>
      </c>
      <c r="V95">
        <f>A95/19.0692</f>
        <v>0.44711367021165022</v>
      </c>
      <c r="W95">
        <f>AVERAGE(B95:S95)</f>
        <v>20.150338888888889</v>
      </c>
    </row>
    <row r="96" spans="1:23" x14ac:dyDescent="0.2">
      <c r="A96">
        <v>8.6178000000000008</v>
      </c>
      <c r="B96">
        <v>14.5252</v>
      </c>
      <c r="C96">
        <v>40.346600000000002</v>
      </c>
      <c r="D96">
        <v>26.472899999999999</v>
      </c>
      <c r="E96">
        <v>25.421399999999998</v>
      </c>
      <c r="F96">
        <v>23.976800000000001</v>
      </c>
      <c r="G96">
        <v>17.178999999999998</v>
      </c>
      <c r="H96">
        <v>13.019399999999999</v>
      </c>
      <c r="I96">
        <v>14.971</v>
      </c>
      <c r="J96">
        <v>21.154199999999999</v>
      </c>
      <c r="K96">
        <v>19.449200000000001</v>
      </c>
      <c r="L96">
        <v>19.577999999999999</v>
      </c>
      <c r="M96">
        <v>10.9533</v>
      </c>
      <c r="N96">
        <v>29.438400000000001</v>
      </c>
      <c r="O96">
        <v>21.911999999999999</v>
      </c>
      <c r="P96">
        <v>20.2852</v>
      </c>
      <c r="Q96">
        <v>17.648</v>
      </c>
      <c r="R96">
        <v>10.963699999999999</v>
      </c>
      <c r="S96">
        <v>13.9673</v>
      </c>
      <c r="V96">
        <f>A96/19.0692</f>
        <v>0.45192247183940604</v>
      </c>
      <c r="W96">
        <f>AVERAGE(B96:S96)</f>
        <v>20.07008888888889</v>
      </c>
    </row>
    <row r="97" spans="1:23" x14ac:dyDescent="0.2">
      <c r="A97">
        <v>8.7095000000000002</v>
      </c>
      <c r="B97">
        <v>18.8247</v>
      </c>
      <c r="C97">
        <v>37.368499999999997</v>
      </c>
      <c r="D97">
        <v>24.128</v>
      </c>
      <c r="E97">
        <v>25.169</v>
      </c>
      <c r="F97">
        <v>22.891200000000001</v>
      </c>
      <c r="G97">
        <v>14.037000000000001</v>
      </c>
      <c r="H97">
        <v>11.773300000000001</v>
      </c>
      <c r="I97">
        <v>13.82</v>
      </c>
      <c r="J97">
        <v>22.562999999999999</v>
      </c>
      <c r="K97">
        <v>17.916</v>
      </c>
      <c r="L97">
        <v>16.66</v>
      </c>
      <c r="M97">
        <v>8.8986000000000001</v>
      </c>
      <c r="N97">
        <v>34.920699999999997</v>
      </c>
      <c r="O97">
        <v>27.657</v>
      </c>
      <c r="P97">
        <v>17.181100000000001</v>
      </c>
      <c r="Q97">
        <v>14.222</v>
      </c>
      <c r="R97">
        <v>14.5025</v>
      </c>
      <c r="S97">
        <v>14.197100000000001</v>
      </c>
      <c r="V97">
        <f>A97/19.0692</f>
        <v>0.45673127346716175</v>
      </c>
      <c r="W97">
        <f>AVERAGE(B97:S97)</f>
        <v>19.818316666666661</v>
      </c>
    </row>
    <row r="98" spans="1:23" x14ac:dyDescent="0.2">
      <c r="A98">
        <v>8.8011999999999997</v>
      </c>
      <c r="B98">
        <v>13.9526</v>
      </c>
      <c r="C98">
        <v>35.873100000000001</v>
      </c>
      <c r="D98">
        <v>26.200099999999999</v>
      </c>
      <c r="E98">
        <v>30.053899999999999</v>
      </c>
      <c r="F98">
        <v>17.612300000000001</v>
      </c>
      <c r="G98">
        <v>13.882</v>
      </c>
      <c r="H98">
        <v>13.158799999999999</v>
      </c>
      <c r="I98">
        <v>19.091999999999999</v>
      </c>
      <c r="J98">
        <v>25.964500000000001</v>
      </c>
      <c r="K98">
        <v>15.013199999999999</v>
      </c>
      <c r="L98">
        <v>17.527999999999999</v>
      </c>
      <c r="M98">
        <v>8.4136000000000006</v>
      </c>
      <c r="N98">
        <v>29.15</v>
      </c>
      <c r="O98">
        <v>25.218</v>
      </c>
      <c r="P98">
        <v>20.955300000000001</v>
      </c>
      <c r="Q98">
        <v>13.65</v>
      </c>
      <c r="R98">
        <v>16.354099999999999</v>
      </c>
      <c r="S98">
        <v>12.3841</v>
      </c>
      <c r="V98">
        <f>A98/19.0692</f>
        <v>0.46154007509491746</v>
      </c>
      <c r="W98">
        <f>AVERAGE(B98:S98)</f>
        <v>19.69197777777778</v>
      </c>
    </row>
    <row r="99" spans="1:23" x14ac:dyDescent="0.2">
      <c r="A99">
        <v>8.8927999999999994</v>
      </c>
      <c r="B99">
        <v>13.861700000000001</v>
      </c>
      <c r="C99">
        <v>28.457100000000001</v>
      </c>
      <c r="D99">
        <v>28.798100000000002</v>
      </c>
      <c r="E99">
        <v>28.1995</v>
      </c>
      <c r="F99">
        <v>13.413399999999999</v>
      </c>
      <c r="G99">
        <v>16.146000000000001</v>
      </c>
      <c r="H99">
        <v>15.85</v>
      </c>
      <c r="I99">
        <v>17.43</v>
      </c>
      <c r="J99">
        <v>30.122800000000002</v>
      </c>
      <c r="K99">
        <v>13.8741</v>
      </c>
      <c r="L99">
        <v>16.884</v>
      </c>
      <c r="M99">
        <v>9.0271000000000008</v>
      </c>
      <c r="N99">
        <v>29.686800000000002</v>
      </c>
      <c r="O99">
        <v>27.024999999999999</v>
      </c>
      <c r="P99">
        <v>20.851900000000001</v>
      </c>
      <c r="Q99">
        <v>12.503</v>
      </c>
      <c r="R99">
        <v>23.984500000000001</v>
      </c>
      <c r="S99">
        <v>15.224500000000001</v>
      </c>
      <c r="V99">
        <f>A99/19.0692</f>
        <v>0.46634363266419149</v>
      </c>
      <c r="W99">
        <f>AVERAGE(B99:S99)</f>
        <v>20.074416666666664</v>
      </c>
    </row>
    <row r="100" spans="1:23" x14ac:dyDescent="0.2">
      <c r="A100">
        <v>8.9845000000000006</v>
      </c>
      <c r="B100">
        <v>15.159700000000001</v>
      </c>
      <c r="C100">
        <v>27.423400000000001</v>
      </c>
      <c r="D100">
        <v>25.264299999999999</v>
      </c>
      <c r="E100">
        <v>19.437999999999999</v>
      </c>
      <c r="F100">
        <v>14.0677</v>
      </c>
      <c r="G100">
        <v>14.279</v>
      </c>
      <c r="H100">
        <v>22.007000000000001</v>
      </c>
      <c r="I100">
        <v>18.164000000000001</v>
      </c>
      <c r="J100">
        <v>28.499199999999998</v>
      </c>
      <c r="K100">
        <v>12.98</v>
      </c>
      <c r="L100">
        <v>19.518999999999998</v>
      </c>
      <c r="M100">
        <v>7.6284000000000001</v>
      </c>
      <c r="N100">
        <v>30.041399999999999</v>
      </c>
      <c r="O100">
        <v>23.282</v>
      </c>
      <c r="P100">
        <v>17.635400000000001</v>
      </c>
      <c r="Q100">
        <v>12.326000000000001</v>
      </c>
      <c r="R100">
        <v>21.431899999999999</v>
      </c>
      <c r="S100">
        <v>17.512699999999999</v>
      </c>
      <c r="V100">
        <f>A100/19.0692</f>
        <v>0.47115243429194731</v>
      </c>
      <c r="W100">
        <f>AVERAGE(B100:S100)</f>
        <v>19.258838888888889</v>
      </c>
    </row>
    <row r="101" spans="1:23" x14ac:dyDescent="0.2">
      <c r="A101">
        <v>9.0762</v>
      </c>
      <c r="B101">
        <v>16.2424</v>
      </c>
      <c r="C101">
        <v>28.801600000000001</v>
      </c>
      <c r="D101">
        <v>24.346800000000002</v>
      </c>
      <c r="E101">
        <v>17.9285</v>
      </c>
      <c r="F101">
        <v>19.072500000000002</v>
      </c>
      <c r="G101">
        <v>15.877000000000001</v>
      </c>
      <c r="H101">
        <v>28.1159</v>
      </c>
      <c r="I101">
        <v>16.443000000000001</v>
      </c>
      <c r="J101">
        <v>31.7501</v>
      </c>
      <c r="K101">
        <v>20.887</v>
      </c>
      <c r="L101">
        <v>17.920000000000002</v>
      </c>
      <c r="M101">
        <v>6.3475000000000001</v>
      </c>
      <c r="N101">
        <v>23.659500000000001</v>
      </c>
      <c r="O101">
        <v>24.768000000000001</v>
      </c>
      <c r="P101">
        <v>15.4216</v>
      </c>
      <c r="Q101">
        <v>14.554</v>
      </c>
      <c r="R101">
        <v>18.409099999999999</v>
      </c>
      <c r="S101">
        <v>18.403500000000001</v>
      </c>
      <c r="V101">
        <f>A101/19.0692</f>
        <v>0.47596123591970302</v>
      </c>
      <c r="W101">
        <f>AVERAGE(B101:S101)</f>
        <v>19.941555555555556</v>
      </c>
    </row>
    <row r="102" spans="1:23" x14ac:dyDescent="0.2">
      <c r="A102">
        <v>9.1678999999999995</v>
      </c>
      <c r="B102">
        <v>18.684100000000001</v>
      </c>
      <c r="C102">
        <v>24.958300000000001</v>
      </c>
      <c r="D102">
        <v>19.055700000000002</v>
      </c>
      <c r="E102">
        <v>20.041799999999999</v>
      </c>
      <c r="F102">
        <v>21.371400000000001</v>
      </c>
      <c r="G102">
        <v>17.315000000000001</v>
      </c>
      <c r="H102">
        <v>23.203800000000001</v>
      </c>
      <c r="I102">
        <v>18.001999999999999</v>
      </c>
      <c r="J102">
        <v>29.5078</v>
      </c>
      <c r="K102">
        <v>20.988900000000001</v>
      </c>
      <c r="L102">
        <v>16.739000000000001</v>
      </c>
      <c r="M102">
        <v>10.8697</v>
      </c>
      <c r="N102">
        <v>19.6404</v>
      </c>
      <c r="O102">
        <v>20.300999999999998</v>
      </c>
      <c r="P102">
        <v>13.89</v>
      </c>
      <c r="Q102">
        <v>14.704000000000001</v>
      </c>
      <c r="R102">
        <v>15.138</v>
      </c>
      <c r="S102">
        <v>23.375900000000001</v>
      </c>
      <c r="V102">
        <f>A102/19.0692</f>
        <v>0.48077003754745873</v>
      </c>
      <c r="W102">
        <f>AVERAGE(B102:S102)</f>
        <v>19.321488888888886</v>
      </c>
    </row>
    <row r="103" spans="1:23" x14ac:dyDescent="0.2">
      <c r="A103">
        <v>9.2596000000000007</v>
      </c>
      <c r="B103">
        <v>24.414400000000001</v>
      </c>
      <c r="C103">
        <v>25.4894</v>
      </c>
      <c r="D103">
        <v>21.220400000000001</v>
      </c>
      <c r="E103">
        <v>17.799600000000002</v>
      </c>
      <c r="F103">
        <v>19.119299999999999</v>
      </c>
      <c r="G103">
        <v>21.693999999999999</v>
      </c>
      <c r="H103">
        <v>24.360900000000001</v>
      </c>
      <c r="I103">
        <v>22.140999999999998</v>
      </c>
      <c r="J103">
        <v>29.954599999999999</v>
      </c>
      <c r="K103">
        <v>20.374199999999998</v>
      </c>
      <c r="L103">
        <v>14.769</v>
      </c>
      <c r="M103">
        <v>9.4727999999999994</v>
      </c>
      <c r="N103">
        <v>18.3339</v>
      </c>
      <c r="O103">
        <v>21.812000000000001</v>
      </c>
      <c r="P103">
        <v>15.612</v>
      </c>
      <c r="Q103">
        <v>15.183999999999999</v>
      </c>
      <c r="R103">
        <v>18.3933</v>
      </c>
      <c r="S103">
        <v>27.514299999999999</v>
      </c>
      <c r="V103">
        <f>A103/19.0692</f>
        <v>0.48557883917521455</v>
      </c>
      <c r="W103">
        <f>AVERAGE(B103:S103)</f>
        <v>20.42550555555556</v>
      </c>
    </row>
    <row r="104" spans="1:23" x14ac:dyDescent="0.2">
      <c r="A104">
        <v>9.3512000000000004</v>
      </c>
      <c r="B104">
        <v>21.928000000000001</v>
      </c>
      <c r="C104">
        <v>24.241399999999999</v>
      </c>
      <c r="D104">
        <v>21.599399999999999</v>
      </c>
      <c r="E104">
        <v>20.4681</v>
      </c>
      <c r="F104">
        <v>18.377099999999999</v>
      </c>
      <c r="G104">
        <v>27.41</v>
      </c>
      <c r="H104">
        <v>20.1875</v>
      </c>
      <c r="I104">
        <v>18.722000000000001</v>
      </c>
      <c r="J104">
        <v>26.3264</v>
      </c>
      <c r="K104">
        <v>22.0992</v>
      </c>
      <c r="L104">
        <v>14.464</v>
      </c>
      <c r="M104">
        <v>8.6160999999999994</v>
      </c>
      <c r="N104">
        <v>14.629899999999999</v>
      </c>
      <c r="O104">
        <v>24.745999999999999</v>
      </c>
      <c r="P104">
        <v>17.346599999999999</v>
      </c>
      <c r="Q104">
        <v>14.911</v>
      </c>
      <c r="R104">
        <v>17.670999999999999</v>
      </c>
      <c r="S104">
        <v>29.3917</v>
      </c>
      <c r="V104">
        <f>A104/19.0692</f>
        <v>0.49038239674448852</v>
      </c>
      <c r="W104">
        <f>AVERAGE(B104:S104)</f>
        <v>20.174188888888889</v>
      </c>
    </row>
    <row r="105" spans="1:23" x14ac:dyDescent="0.2">
      <c r="A105">
        <v>9.4428999999999998</v>
      </c>
      <c r="B105">
        <v>20.2362</v>
      </c>
      <c r="C105">
        <v>26.548400000000001</v>
      </c>
      <c r="D105">
        <v>24.0962</v>
      </c>
      <c r="E105">
        <v>20.348800000000001</v>
      </c>
      <c r="F105">
        <v>16.680099999999999</v>
      </c>
      <c r="G105">
        <v>29.177</v>
      </c>
      <c r="H105">
        <v>20.904</v>
      </c>
      <c r="I105">
        <v>18.734000000000002</v>
      </c>
      <c r="J105">
        <v>22.550899999999999</v>
      </c>
      <c r="K105">
        <v>23.002199999999998</v>
      </c>
      <c r="L105">
        <v>16.289000000000001</v>
      </c>
      <c r="M105">
        <v>5.6904000000000003</v>
      </c>
      <c r="N105">
        <v>12.9619</v>
      </c>
      <c r="O105">
        <v>20.189</v>
      </c>
      <c r="P105">
        <v>21.570599999999999</v>
      </c>
      <c r="Q105">
        <v>15.877000000000001</v>
      </c>
      <c r="R105">
        <v>15.7166</v>
      </c>
      <c r="S105">
        <v>28.755700000000001</v>
      </c>
      <c r="V105">
        <f>A105/19.0692</f>
        <v>0.49519119837224429</v>
      </c>
      <c r="W105">
        <f>AVERAGE(B105:S105)</f>
        <v>19.962666666666667</v>
      </c>
    </row>
    <row r="106" spans="1:23" x14ac:dyDescent="0.2">
      <c r="A106">
        <v>9.5345999999999993</v>
      </c>
      <c r="B106">
        <v>17.427800000000001</v>
      </c>
      <c r="C106">
        <v>26.7104</v>
      </c>
      <c r="D106">
        <v>22.438300000000002</v>
      </c>
      <c r="E106">
        <v>20.129799999999999</v>
      </c>
      <c r="F106">
        <v>14.643000000000001</v>
      </c>
      <c r="G106">
        <v>21.696000000000002</v>
      </c>
      <c r="H106">
        <v>26.470199999999998</v>
      </c>
      <c r="I106">
        <v>19.28</v>
      </c>
      <c r="J106">
        <v>27.366499999999998</v>
      </c>
      <c r="K106">
        <v>21.1751</v>
      </c>
      <c r="L106">
        <v>23.276</v>
      </c>
      <c r="M106">
        <v>6.8064999999999998</v>
      </c>
      <c r="N106">
        <v>13.916</v>
      </c>
      <c r="O106">
        <v>20.268999999999998</v>
      </c>
      <c r="P106">
        <v>27.965</v>
      </c>
      <c r="Q106">
        <v>11.22</v>
      </c>
      <c r="R106">
        <v>15.9336</v>
      </c>
      <c r="S106">
        <v>22.437100000000001</v>
      </c>
      <c r="V106">
        <f>A106/19.0692</f>
        <v>0.5</v>
      </c>
      <c r="W106">
        <f>AVERAGE(B106:S106)</f>
        <v>19.953350000000004</v>
      </c>
    </row>
    <row r="107" spans="1:23" x14ac:dyDescent="0.2">
      <c r="A107">
        <v>9.6263000000000005</v>
      </c>
      <c r="B107">
        <v>14.5458</v>
      </c>
      <c r="C107">
        <v>27.7925</v>
      </c>
      <c r="D107">
        <v>21.629799999999999</v>
      </c>
      <c r="E107">
        <v>21.448499999999999</v>
      </c>
      <c r="F107">
        <v>14.2179</v>
      </c>
      <c r="G107">
        <v>20.024000000000001</v>
      </c>
      <c r="H107">
        <v>21.945</v>
      </c>
      <c r="I107">
        <v>20.870999999999999</v>
      </c>
      <c r="J107">
        <v>34.301299999999998</v>
      </c>
      <c r="K107">
        <v>19.852900000000002</v>
      </c>
      <c r="L107">
        <v>21.225000000000001</v>
      </c>
      <c r="M107">
        <v>6.0103</v>
      </c>
      <c r="N107">
        <v>12.422499999999999</v>
      </c>
      <c r="O107">
        <v>15.124000000000001</v>
      </c>
      <c r="P107">
        <v>31.421299999999999</v>
      </c>
      <c r="Q107">
        <v>10.96</v>
      </c>
      <c r="R107">
        <v>18.2209</v>
      </c>
      <c r="S107">
        <v>16.7151</v>
      </c>
      <c r="V107">
        <f>A107/19.0692</f>
        <v>0.50480880162775577</v>
      </c>
      <c r="W107">
        <f>AVERAGE(B107:S107)</f>
        <v>19.373766666666668</v>
      </c>
    </row>
    <row r="108" spans="1:23" x14ac:dyDescent="0.2">
      <c r="A108">
        <v>9.7179000000000002</v>
      </c>
      <c r="B108">
        <v>12.8696</v>
      </c>
      <c r="C108">
        <v>35.5349</v>
      </c>
      <c r="D108">
        <v>20.4666</v>
      </c>
      <c r="E108">
        <v>22.058299999999999</v>
      </c>
      <c r="F108">
        <v>14.562900000000001</v>
      </c>
      <c r="G108">
        <v>21.640999999999998</v>
      </c>
      <c r="H108">
        <v>21.069199999999999</v>
      </c>
      <c r="I108">
        <v>22.637</v>
      </c>
      <c r="J108">
        <v>31.373100000000001</v>
      </c>
      <c r="K108">
        <v>19.5733</v>
      </c>
      <c r="L108">
        <v>16.632999999999999</v>
      </c>
      <c r="M108">
        <v>6.0244999999999997</v>
      </c>
      <c r="N108">
        <v>20.5016</v>
      </c>
      <c r="O108">
        <v>14.864000000000001</v>
      </c>
      <c r="P108">
        <v>27.9026</v>
      </c>
      <c r="Q108">
        <v>18.855</v>
      </c>
      <c r="R108">
        <v>17.255800000000001</v>
      </c>
      <c r="S108">
        <v>17.184899999999999</v>
      </c>
      <c r="V108">
        <f>A108/19.0692</f>
        <v>0.50961235919702985</v>
      </c>
      <c r="W108">
        <f>AVERAGE(B108:S108)</f>
        <v>20.05596111111111</v>
      </c>
    </row>
    <row r="109" spans="1:23" x14ac:dyDescent="0.2">
      <c r="A109">
        <v>9.8095999999999997</v>
      </c>
      <c r="B109">
        <v>15.011699999999999</v>
      </c>
      <c r="C109">
        <v>43.927399999999999</v>
      </c>
      <c r="D109">
        <v>17.741700000000002</v>
      </c>
      <c r="E109">
        <v>26.407900000000001</v>
      </c>
      <c r="F109">
        <v>17.592400000000001</v>
      </c>
      <c r="G109">
        <v>28.361999999999998</v>
      </c>
      <c r="H109">
        <v>26.6006</v>
      </c>
      <c r="I109">
        <v>23.89</v>
      </c>
      <c r="J109">
        <v>28.8462</v>
      </c>
      <c r="K109">
        <v>23.4131</v>
      </c>
      <c r="L109">
        <v>11.651</v>
      </c>
      <c r="M109">
        <v>7.2742000000000004</v>
      </c>
      <c r="N109">
        <v>18.1097</v>
      </c>
      <c r="O109">
        <v>13.411</v>
      </c>
      <c r="P109">
        <v>19.275500000000001</v>
      </c>
      <c r="Q109">
        <v>23.366</v>
      </c>
      <c r="R109">
        <v>20.776199999999999</v>
      </c>
      <c r="S109">
        <v>24.576000000000001</v>
      </c>
      <c r="V109">
        <f>A109/19.0692</f>
        <v>0.51442116082478551</v>
      </c>
      <c r="W109">
        <f>AVERAGE(B109:S109)</f>
        <v>21.67958888888889</v>
      </c>
    </row>
    <row r="110" spans="1:23" x14ac:dyDescent="0.2">
      <c r="A110">
        <v>9.9013000000000009</v>
      </c>
      <c r="B110">
        <v>18.215599999999998</v>
      </c>
      <c r="C110">
        <v>37.466900000000003</v>
      </c>
      <c r="D110">
        <v>15.961499999999999</v>
      </c>
      <c r="E110">
        <v>23.410499999999999</v>
      </c>
      <c r="F110">
        <v>19.290099999999999</v>
      </c>
      <c r="G110">
        <v>29.766999999999999</v>
      </c>
      <c r="H110">
        <v>28.559000000000001</v>
      </c>
      <c r="I110">
        <v>21.904</v>
      </c>
      <c r="J110">
        <v>26.829699999999999</v>
      </c>
      <c r="K110">
        <v>22.565899999999999</v>
      </c>
      <c r="L110">
        <v>11.932</v>
      </c>
      <c r="M110">
        <v>10.695499999999999</v>
      </c>
      <c r="N110">
        <v>22.0382</v>
      </c>
      <c r="O110">
        <v>14.369</v>
      </c>
      <c r="P110">
        <v>16.603999999999999</v>
      </c>
      <c r="Q110">
        <v>25.454000000000001</v>
      </c>
      <c r="R110">
        <v>23.315200000000001</v>
      </c>
      <c r="S110">
        <v>34.232799999999997</v>
      </c>
      <c r="V110">
        <f>A110/19.0692</f>
        <v>0.51922996245254138</v>
      </c>
      <c r="W110">
        <f>AVERAGE(B110:S110)</f>
        <v>22.367272222222223</v>
      </c>
    </row>
    <row r="111" spans="1:23" x14ac:dyDescent="0.2">
      <c r="A111">
        <v>9.9930000000000003</v>
      </c>
      <c r="B111">
        <v>18.177700000000002</v>
      </c>
      <c r="C111">
        <v>28.234100000000002</v>
      </c>
      <c r="D111">
        <v>13.4619</v>
      </c>
      <c r="E111">
        <v>23.769500000000001</v>
      </c>
      <c r="F111">
        <v>14.696999999999999</v>
      </c>
      <c r="G111">
        <v>25.939</v>
      </c>
      <c r="H111">
        <v>26.459199999999999</v>
      </c>
      <c r="I111">
        <v>26.928000000000001</v>
      </c>
      <c r="J111">
        <v>25.1128</v>
      </c>
      <c r="K111">
        <v>19.092400000000001</v>
      </c>
      <c r="L111">
        <v>8.6709999999999994</v>
      </c>
      <c r="M111">
        <v>11.2277</v>
      </c>
      <c r="N111">
        <v>18.819800000000001</v>
      </c>
      <c r="O111">
        <v>15.486000000000001</v>
      </c>
      <c r="P111">
        <v>15.5998</v>
      </c>
      <c r="Q111">
        <v>18.690999999999999</v>
      </c>
      <c r="R111">
        <v>24.842700000000001</v>
      </c>
      <c r="S111">
        <v>40.861499999999999</v>
      </c>
      <c r="V111">
        <f>A111/19.0692</f>
        <v>0.52403876408029704</v>
      </c>
      <c r="W111">
        <f>AVERAGE(B111:S111)</f>
        <v>20.892838888888885</v>
      </c>
    </row>
    <row r="112" spans="1:23" x14ac:dyDescent="0.2">
      <c r="A112">
        <v>10.0847</v>
      </c>
      <c r="B112">
        <v>16.335100000000001</v>
      </c>
      <c r="C112">
        <v>31.3445</v>
      </c>
      <c r="D112">
        <v>14.1723</v>
      </c>
      <c r="E112">
        <v>22.141500000000001</v>
      </c>
      <c r="F112">
        <v>15.8148</v>
      </c>
      <c r="G112">
        <v>21.806999999999999</v>
      </c>
      <c r="H112">
        <v>20.529</v>
      </c>
      <c r="I112">
        <v>22.265999999999998</v>
      </c>
      <c r="J112">
        <v>29.026800000000001</v>
      </c>
      <c r="K112">
        <v>20.6374</v>
      </c>
      <c r="L112">
        <v>9.99</v>
      </c>
      <c r="M112">
        <v>13.266</v>
      </c>
      <c r="N112">
        <v>11.313599999999999</v>
      </c>
      <c r="O112">
        <v>18.905000000000001</v>
      </c>
      <c r="P112">
        <v>17.133900000000001</v>
      </c>
      <c r="Q112">
        <v>14.16</v>
      </c>
      <c r="R112">
        <v>25.041599999999999</v>
      </c>
      <c r="S112">
        <v>41.483600000000003</v>
      </c>
      <c r="V112">
        <f>A112/19.0692</f>
        <v>0.5288475657080528</v>
      </c>
      <c r="W112">
        <f>AVERAGE(B112:S112)</f>
        <v>20.298227777777782</v>
      </c>
    </row>
    <row r="113" spans="1:23" x14ac:dyDescent="0.2">
      <c r="A113">
        <v>10.176299999999999</v>
      </c>
      <c r="B113">
        <v>14.958</v>
      </c>
      <c r="C113">
        <v>29.0137</v>
      </c>
      <c r="D113">
        <v>13.424099999999999</v>
      </c>
      <c r="E113">
        <v>20.979800000000001</v>
      </c>
      <c r="F113">
        <v>13.989800000000001</v>
      </c>
      <c r="G113">
        <v>19.286999999999999</v>
      </c>
      <c r="H113">
        <v>19.751000000000001</v>
      </c>
      <c r="I113">
        <v>25.823</v>
      </c>
      <c r="J113">
        <v>32.061199999999999</v>
      </c>
      <c r="K113">
        <v>25.1965</v>
      </c>
      <c r="L113">
        <v>10.115</v>
      </c>
      <c r="M113">
        <v>15.9709</v>
      </c>
      <c r="N113">
        <v>7.5084999999999997</v>
      </c>
      <c r="O113">
        <v>21.347999999999999</v>
      </c>
      <c r="P113">
        <v>18.6782</v>
      </c>
      <c r="Q113">
        <v>10.718999999999999</v>
      </c>
      <c r="R113">
        <v>26.597200000000001</v>
      </c>
      <c r="S113">
        <v>41.459400000000002</v>
      </c>
      <c r="V113">
        <f>A113/19.0692</f>
        <v>0.53365112327732678</v>
      </c>
      <c r="W113">
        <f>AVERAGE(B113:S113)</f>
        <v>20.382238888888892</v>
      </c>
    </row>
    <row r="114" spans="1:23" x14ac:dyDescent="0.2">
      <c r="A114">
        <v>10.268000000000001</v>
      </c>
      <c r="B114">
        <v>17.5352</v>
      </c>
      <c r="C114">
        <v>20.996700000000001</v>
      </c>
      <c r="D114">
        <v>16.553000000000001</v>
      </c>
      <c r="E114">
        <v>17.3932</v>
      </c>
      <c r="F114">
        <v>15.855600000000001</v>
      </c>
      <c r="G114">
        <v>21.602</v>
      </c>
      <c r="H114">
        <v>22.572299999999998</v>
      </c>
      <c r="I114">
        <v>18.684000000000001</v>
      </c>
      <c r="J114">
        <v>34.430300000000003</v>
      </c>
      <c r="K114">
        <v>22.856400000000001</v>
      </c>
      <c r="L114">
        <v>9.2210000000000001</v>
      </c>
      <c r="M114">
        <v>16.7027</v>
      </c>
      <c r="N114">
        <v>7.1005000000000003</v>
      </c>
      <c r="O114">
        <v>20.844000000000001</v>
      </c>
      <c r="P114">
        <v>18.105899999999998</v>
      </c>
      <c r="Q114">
        <v>10.789</v>
      </c>
      <c r="R114">
        <v>27.2011</v>
      </c>
      <c r="S114">
        <v>37.586799999999997</v>
      </c>
      <c r="V114">
        <f>A114/19.0692</f>
        <v>0.53845992490508265</v>
      </c>
      <c r="W114">
        <f>AVERAGE(B114:S114)</f>
        <v>19.779427777777776</v>
      </c>
    </row>
    <row r="115" spans="1:23" x14ac:dyDescent="0.2">
      <c r="A115">
        <v>10.3597</v>
      </c>
      <c r="B115">
        <v>12.270200000000001</v>
      </c>
      <c r="C115">
        <v>21.9572</v>
      </c>
      <c r="D115">
        <v>14.8681</v>
      </c>
      <c r="E115">
        <v>20.886099999999999</v>
      </c>
      <c r="F115">
        <v>18.789000000000001</v>
      </c>
      <c r="G115">
        <v>18.766999999999999</v>
      </c>
      <c r="H115">
        <v>15.3973</v>
      </c>
      <c r="I115">
        <v>14.573</v>
      </c>
      <c r="J115">
        <v>32.896099999999997</v>
      </c>
      <c r="K115">
        <v>28.616800000000001</v>
      </c>
      <c r="L115">
        <v>12.286</v>
      </c>
      <c r="M115">
        <v>18.499199999999998</v>
      </c>
      <c r="N115">
        <v>6.7350000000000003</v>
      </c>
      <c r="O115">
        <v>21.457000000000001</v>
      </c>
      <c r="P115">
        <v>20.6158</v>
      </c>
      <c r="Q115">
        <v>13.175000000000001</v>
      </c>
      <c r="R115">
        <v>26.8597</v>
      </c>
      <c r="S115">
        <v>39.932000000000002</v>
      </c>
      <c r="V115">
        <f>A115/19.0692</f>
        <v>0.54326872653283831</v>
      </c>
      <c r="W115">
        <f>AVERAGE(B115:S115)</f>
        <v>19.921138888888891</v>
      </c>
    </row>
    <row r="116" spans="1:23" x14ac:dyDescent="0.2">
      <c r="A116">
        <v>10.4514</v>
      </c>
      <c r="B116">
        <v>14.105600000000001</v>
      </c>
      <c r="C116">
        <v>23.035499999999999</v>
      </c>
      <c r="D116">
        <v>9.7833000000000006</v>
      </c>
      <c r="E116">
        <v>21.337199999999999</v>
      </c>
      <c r="F116">
        <v>23.883800000000001</v>
      </c>
      <c r="G116">
        <v>20.783999999999999</v>
      </c>
      <c r="H116">
        <v>12.831300000000001</v>
      </c>
      <c r="I116">
        <v>17.785</v>
      </c>
      <c r="J116">
        <v>26.058800000000002</v>
      </c>
      <c r="K116">
        <v>31.395399999999999</v>
      </c>
      <c r="L116">
        <v>13.592000000000001</v>
      </c>
      <c r="M116">
        <v>18.3127</v>
      </c>
      <c r="N116">
        <v>7.6303999999999998</v>
      </c>
      <c r="O116">
        <v>19.465</v>
      </c>
      <c r="P116">
        <v>21.575800000000001</v>
      </c>
      <c r="Q116">
        <v>13.493</v>
      </c>
      <c r="R116">
        <v>31.4574</v>
      </c>
      <c r="S116">
        <v>41.740400000000001</v>
      </c>
      <c r="V116">
        <f>A116/19.0692</f>
        <v>0.54807752816059407</v>
      </c>
      <c r="W116">
        <f>AVERAGE(B116:S116)</f>
        <v>20.459255555555558</v>
      </c>
    </row>
    <row r="117" spans="1:23" x14ac:dyDescent="0.2">
      <c r="A117">
        <v>10.543100000000001</v>
      </c>
      <c r="B117">
        <v>13.595700000000001</v>
      </c>
      <c r="C117">
        <v>22.7898</v>
      </c>
      <c r="D117">
        <v>15.737</v>
      </c>
      <c r="E117">
        <v>18.506599999999999</v>
      </c>
      <c r="F117">
        <v>21.936599999999999</v>
      </c>
      <c r="G117">
        <v>21.042999999999999</v>
      </c>
      <c r="H117">
        <v>10.3452</v>
      </c>
      <c r="I117">
        <v>16.596</v>
      </c>
      <c r="J117">
        <v>18.0642</v>
      </c>
      <c r="K117">
        <v>35.027700000000003</v>
      </c>
      <c r="L117">
        <v>14.737</v>
      </c>
      <c r="M117">
        <v>17.1648</v>
      </c>
      <c r="N117">
        <v>8.3041</v>
      </c>
      <c r="O117">
        <v>17.786000000000001</v>
      </c>
      <c r="P117">
        <v>21.7394</v>
      </c>
      <c r="Q117">
        <v>15.347</v>
      </c>
      <c r="R117">
        <v>24.919599999999999</v>
      </c>
      <c r="S117">
        <v>40.863999999999997</v>
      </c>
      <c r="V117">
        <f>A117/19.0692</f>
        <v>0.55288632978834984</v>
      </c>
      <c r="W117">
        <f>AVERAGE(B117:S117)</f>
        <v>19.694649999999999</v>
      </c>
    </row>
    <row r="118" spans="1:23" x14ac:dyDescent="0.2">
      <c r="A118">
        <v>10.6347</v>
      </c>
      <c r="B118">
        <v>13.010899999999999</v>
      </c>
      <c r="C118">
        <v>22.007200000000001</v>
      </c>
      <c r="D118">
        <v>15.404400000000001</v>
      </c>
      <c r="E118">
        <v>21.119700000000002</v>
      </c>
      <c r="F118">
        <v>24.441600000000001</v>
      </c>
      <c r="G118">
        <v>23.305</v>
      </c>
      <c r="H118">
        <v>11.7715</v>
      </c>
      <c r="I118">
        <v>16.872</v>
      </c>
      <c r="J118">
        <v>16.638000000000002</v>
      </c>
      <c r="K118">
        <v>37.7059</v>
      </c>
      <c r="L118">
        <v>13.499000000000001</v>
      </c>
      <c r="M118">
        <v>11.3536</v>
      </c>
      <c r="N118">
        <v>10.0268</v>
      </c>
      <c r="O118">
        <v>18.087</v>
      </c>
      <c r="P118">
        <v>19.2471</v>
      </c>
      <c r="Q118">
        <v>19.596</v>
      </c>
      <c r="R118">
        <v>23.820900000000002</v>
      </c>
      <c r="S118">
        <v>32.9405</v>
      </c>
      <c r="V118">
        <f>A118/19.0692</f>
        <v>0.55768988735762393</v>
      </c>
      <c r="W118">
        <f>AVERAGE(B118:S118)</f>
        <v>19.491505555555555</v>
      </c>
    </row>
    <row r="119" spans="1:23" x14ac:dyDescent="0.2">
      <c r="A119">
        <v>10.7264</v>
      </c>
      <c r="B119">
        <v>20.5426</v>
      </c>
      <c r="C119">
        <v>24.422699999999999</v>
      </c>
      <c r="D119">
        <v>15.801399999999999</v>
      </c>
      <c r="E119">
        <v>25.3886</v>
      </c>
      <c r="F119">
        <v>22.2272</v>
      </c>
      <c r="G119">
        <v>27.14</v>
      </c>
      <c r="H119">
        <v>15.117000000000001</v>
      </c>
      <c r="I119">
        <v>17.925000000000001</v>
      </c>
      <c r="J119">
        <v>19.009599999999999</v>
      </c>
      <c r="K119">
        <v>33.2181</v>
      </c>
      <c r="L119">
        <v>19.867000000000001</v>
      </c>
      <c r="M119">
        <v>10.4116</v>
      </c>
      <c r="N119">
        <v>9.1437000000000008</v>
      </c>
      <c r="O119">
        <v>15.173</v>
      </c>
      <c r="P119">
        <v>23.5825</v>
      </c>
      <c r="Q119">
        <v>22.071000000000002</v>
      </c>
      <c r="R119">
        <v>19.486499999999999</v>
      </c>
      <c r="S119">
        <v>33.2121</v>
      </c>
      <c r="V119">
        <f>A119/19.0692</f>
        <v>0.56249868898537958</v>
      </c>
      <c r="W119">
        <f>AVERAGE(B119:S119)</f>
        <v>20.763311111111111</v>
      </c>
    </row>
    <row r="120" spans="1:23" x14ac:dyDescent="0.2">
      <c r="A120">
        <v>10.818099999999999</v>
      </c>
      <c r="B120">
        <v>23.029900000000001</v>
      </c>
      <c r="C120">
        <v>26.741499999999998</v>
      </c>
      <c r="D120">
        <v>16.8904</v>
      </c>
      <c r="E120">
        <v>24.097300000000001</v>
      </c>
      <c r="F120">
        <v>20.924099999999999</v>
      </c>
      <c r="G120">
        <v>17.774999999999999</v>
      </c>
      <c r="H120">
        <v>17.730699999999999</v>
      </c>
      <c r="I120">
        <v>24.937000000000001</v>
      </c>
      <c r="J120">
        <v>20.862300000000001</v>
      </c>
      <c r="K120">
        <v>28.4754</v>
      </c>
      <c r="L120">
        <v>18.829000000000001</v>
      </c>
      <c r="M120">
        <v>10.005100000000001</v>
      </c>
      <c r="N120">
        <v>7.9330999999999996</v>
      </c>
      <c r="O120">
        <v>14.542999999999999</v>
      </c>
      <c r="P120">
        <v>15.105700000000001</v>
      </c>
      <c r="Q120">
        <v>14.884</v>
      </c>
      <c r="R120">
        <v>15.1374</v>
      </c>
      <c r="S120">
        <v>31.055199999999999</v>
      </c>
      <c r="V120">
        <f>A120/19.0692</f>
        <v>0.56730749061313535</v>
      </c>
      <c r="W120">
        <f>AVERAGE(B120:S120)</f>
        <v>19.386450000000007</v>
      </c>
    </row>
    <row r="121" spans="1:23" x14ac:dyDescent="0.2">
      <c r="A121">
        <v>10.909800000000001</v>
      </c>
      <c r="B121">
        <v>13.777699999999999</v>
      </c>
      <c r="C121">
        <v>25.4819</v>
      </c>
      <c r="D121">
        <v>20.0291</v>
      </c>
      <c r="E121">
        <v>21.223800000000001</v>
      </c>
      <c r="F121">
        <v>15.838100000000001</v>
      </c>
      <c r="G121">
        <v>16.123000000000001</v>
      </c>
      <c r="H121">
        <v>14.0063</v>
      </c>
      <c r="I121">
        <v>26.864000000000001</v>
      </c>
      <c r="J121">
        <v>23.8933</v>
      </c>
      <c r="K121">
        <v>26.311900000000001</v>
      </c>
      <c r="L121">
        <v>22.158999999999999</v>
      </c>
      <c r="M121">
        <v>11.704599999999999</v>
      </c>
      <c r="N121">
        <v>6.8034999999999997</v>
      </c>
      <c r="O121">
        <v>15.343999999999999</v>
      </c>
      <c r="P121">
        <v>15.5007</v>
      </c>
      <c r="Q121">
        <v>12.372999999999999</v>
      </c>
      <c r="R121">
        <v>15.4427</v>
      </c>
      <c r="S121">
        <v>30.904800000000002</v>
      </c>
      <c r="V121">
        <f>A121/19.0692</f>
        <v>0.57211629224089111</v>
      </c>
      <c r="W121">
        <f>AVERAGE(B121:S121)</f>
        <v>18.543411111111112</v>
      </c>
    </row>
    <row r="122" spans="1:23" x14ac:dyDescent="0.2">
      <c r="A122">
        <v>11.0015</v>
      </c>
      <c r="B122">
        <v>14.190300000000001</v>
      </c>
      <c r="C122">
        <v>22.5961</v>
      </c>
      <c r="D122">
        <v>20.974599999999999</v>
      </c>
      <c r="E122">
        <v>24.417200000000001</v>
      </c>
      <c r="F122">
        <v>15.2697</v>
      </c>
      <c r="G122">
        <v>17.216000000000001</v>
      </c>
      <c r="H122">
        <v>9.6635000000000009</v>
      </c>
      <c r="I122">
        <v>24.905000000000001</v>
      </c>
      <c r="J122">
        <v>23.3386</v>
      </c>
      <c r="K122">
        <v>24.004999999999999</v>
      </c>
      <c r="L122">
        <v>26.324999999999999</v>
      </c>
      <c r="M122">
        <v>10.086399999999999</v>
      </c>
      <c r="N122">
        <v>6.8116000000000003</v>
      </c>
      <c r="O122">
        <v>23.805</v>
      </c>
      <c r="P122">
        <v>19.103200000000001</v>
      </c>
      <c r="Q122">
        <v>7.7510000000000003</v>
      </c>
      <c r="R122">
        <v>15.082000000000001</v>
      </c>
      <c r="S122">
        <v>29.962299999999999</v>
      </c>
      <c r="V122">
        <f>A122/19.0692</f>
        <v>0.57692509386864688</v>
      </c>
      <c r="W122">
        <f>AVERAGE(B122:S122)</f>
        <v>18.639027777777773</v>
      </c>
    </row>
    <row r="123" spans="1:23" x14ac:dyDescent="0.2">
      <c r="A123">
        <v>11.0931</v>
      </c>
      <c r="B123">
        <v>16.0227</v>
      </c>
      <c r="C123">
        <v>18.52</v>
      </c>
      <c r="D123">
        <v>26.0595</v>
      </c>
      <c r="E123">
        <v>24.617100000000001</v>
      </c>
      <c r="F123">
        <v>19.140499999999999</v>
      </c>
      <c r="G123">
        <v>16.643999999999998</v>
      </c>
      <c r="H123">
        <v>11.5656</v>
      </c>
      <c r="I123">
        <v>22.166</v>
      </c>
      <c r="J123">
        <v>27.727399999999999</v>
      </c>
      <c r="K123">
        <v>25.249099999999999</v>
      </c>
      <c r="L123">
        <v>26.431000000000001</v>
      </c>
      <c r="M123">
        <v>11.748699999999999</v>
      </c>
      <c r="N123">
        <v>9.9062000000000001</v>
      </c>
      <c r="O123">
        <v>21.946000000000002</v>
      </c>
      <c r="P123">
        <v>24.846499999999999</v>
      </c>
      <c r="Q123">
        <v>6.9859999999999998</v>
      </c>
      <c r="R123">
        <v>9.9478000000000009</v>
      </c>
      <c r="S123">
        <v>29.322800000000001</v>
      </c>
      <c r="V123">
        <f>A123/19.0692</f>
        <v>0.58172865143792085</v>
      </c>
      <c r="W123">
        <f>AVERAGE(B123:S123)</f>
        <v>19.380383333333334</v>
      </c>
    </row>
    <row r="124" spans="1:23" x14ac:dyDescent="0.2">
      <c r="A124">
        <v>11.184799999999999</v>
      </c>
      <c r="B124">
        <v>12.3992</v>
      </c>
      <c r="C124">
        <v>18.553599999999999</v>
      </c>
      <c r="D124">
        <v>30.816400000000002</v>
      </c>
      <c r="E124">
        <v>27.470099999999999</v>
      </c>
      <c r="F124">
        <v>16.386399999999998</v>
      </c>
      <c r="G124">
        <v>19.899000000000001</v>
      </c>
      <c r="H124">
        <v>16.586500000000001</v>
      </c>
      <c r="I124">
        <v>18.355</v>
      </c>
      <c r="J124">
        <v>31.357500000000002</v>
      </c>
      <c r="K124">
        <v>22.4543</v>
      </c>
      <c r="L124">
        <v>18.995000000000001</v>
      </c>
      <c r="M124">
        <v>12.625</v>
      </c>
      <c r="N124">
        <v>10.592700000000001</v>
      </c>
      <c r="O124">
        <v>19.952000000000002</v>
      </c>
      <c r="P124">
        <v>26.826899999999998</v>
      </c>
      <c r="Q124">
        <v>9.0299999999999994</v>
      </c>
      <c r="R124">
        <v>9.7540999999999993</v>
      </c>
      <c r="S124">
        <v>22.673100000000002</v>
      </c>
      <c r="V124">
        <f>A124/19.0692</f>
        <v>0.58653745306567662</v>
      </c>
      <c r="W124">
        <f>AVERAGE(B124:S124)</f>
        <v>19.151488888888885</v>
      </c>
    </row>
    <row r="125" spans="1:23" x14ac:dyDescent="0.2">
      <c r="A125">
        <v>11.2765</v>
      </c>
      <c r="B125">
        <v>9.0091999999999999</v>
      </c>
      <c r="C125">
        <v>19.6234</v>
      </c>
      <c r="D125">
        <v>23.3612</v>
      </c>
      <c r="E125">
        <v>22.451699999999999</v>
      </c>
      <c r="F125">
        <v>20.232600000000001</v>
      </c>
      <c r="G125">
        <v>18.832000000000001</v>
      </c>
      <c r="H125">
        <v>14.542199999999999</v>
      </c>
      <c r="I125">
        <v>23.585000000000001</v>
      </c>
      <c r="J125">
        <v>27.353100000000001</v>
      </c>
      <c r="K125">
        <v>25.973199999999999</v>
      </c>
      <c r="L125">
        <v>19.14</v>
      </c>
      <c r="M125">
        <v>10.321300000000001</v>
      </c>
      <c r="N125">
        <v>11.363</v>
      </c>
      <c r="O125">
        <v>21.728999999999999</v>
      </c>
      <c r="P125">
        <v>30.8446</v>
      </c>
      <c r="Q125">
        <v>10.371</v>
      </c>
      <c r="R125">
        <v>10.298</v>
      </c>
      <c r="S125">
        <v>25.332100000000001</v>
      </c>
      <c r="V125">
        <f>A125/19.0692</f>
        <v>0.59134625469343238</v>
      </c>
      <c r="W125">
        <f>AVERAGE(B125:S125)</f>
        <v>19.131255555555558</v>
      </c>
    </row>
    <row r="126" spans="1:23" x14ac:dyDescent="0.2">
      <c r="A126">
        <v>11.3682</v>
      </c>
      <c r="B126">
        <v>9.7809000000000008</v>
      </c>
      <c r="C126">
        <v>24.898399999999999</v>
      </c>
      <c r="D126">
        <v>22.8461</v>
      </c>
      <c r="E126">
        <v>19.293299999999999</v>
      </c>
      <c r="F126">
        <v>23.284400000000002</v>
      </c>
      <c r="G126">
        <v>14.845000000000001</v>
      </c>
      <c r="H126">
        <v>11.295400000000001</v>
      </c>
      <c r="I126">
        <v>25.669</v>
      </c>
      <c r="J126">
        <v>23.006499999999999</v>
      </c>
      <c r="K126">
        <v>27.112100000000002</v>
      </c>
      <c r="L126">
        <v>17.376999999999999</v>
      </c>
      <c r="M126">
        <v>10.507099999999999</v>
      </c>
      <c r="N126">
        <v>10.2552</v>
      </c>
      <c r="O126">
        <v>21.763000000000002</v>
      </c>
      <c r="P126">
        <v>25.392499999999998</v>
      </c>
      <c r="Q126">
        <v>9.1950000000000003</v>
      </c>
      <c r="R126">
        <v>11.836600000000001</v>
      </c>
      <c r="S126">
        <v>23.075099999999999</v>
      </c>
      <c r="V126">
        <f>A126/19.0692</f>
        <v>0.59615505632118815</v>
      </c>
      <c r="W126">
        <f>AVERAGE(B126:S126)</f>
        <v>18.412922222222221</v>
      </c>
    </row>
    <row r="127" spans="1:23" x14ac:dyDescent="0.2">
      <c r="A127">
        <v>11.4598</v>
      </c>
      <c r="B127">
        <v>11.1325</v>
      </c>
      <c r="C127">
        <v>25.918700000000001</v>
      </c>
      <c r="D127">
        <v>22.321400000000001</v>
      </c>
      <c r="E127">
        <v>17.0945</v>
      </c>
      <c r="F127">
        <v>25.213899999999999</v>
      </c>
      <c r="G127">
        <v>14.606</v>
      </c>
      <c r="H127">
        <v>11.469900000000001</v>
      </c>
      <c r="I127">
        <v>25.36</v>
      </c>
      <c r="J127">
        <v>21.396000000000001</v>
      </c>
      <c r="K127">
        <v>25.953399999999998</v>
      </c>
      <c r="L127">
        <v>20.170999999999999</v>
      </c>
      <c r="M127">
        <v>9.5175000000000001</v>
      </c>
      <c r="N127">
        <v>10.9291</v>
      </c>
      <c r="O127">
        <v>22.178999999999998</v>
      </c>
      <c r="P127">
        <v>25.038900000000002</v>
      </c>
      <c r="Q127">
        <v>9.7370000000000001</v>
      </c>
      <c r="R127">
        <v>10.1675</v>
      </c>
      <c r="S127">
        <v>25.939800000000002</v>
      </c>
      <c r="V127">
        <f>A127/19.0692</f>
        <v>0.60095861389046212</v>
      </c>
      <c r="W127">
        <f>AVERAGE(B127:S127)</f>
        <v>18.563672222222223</v>
      </c>
    </row>
    <row r="128" spans="1:23" x14ac:dyDescent="0.2">
      <c r="A128">
        <v>11.551500000000001</v>
      </c>
      <c r="B128">
        <v>9.4859000000000009</v>
      </c>
      <c r="C128">
        <v>26.0837</v>
      </c>
      <c r="D128">
        <v>23.24</v>
      </c>
      <c r="E128">
        <v>18.927199999999999</v>
      </c>
      <c r="F128">
        <v>24.443200000000001</v>
      </c>
      <c r="G128">
        <v>14.978</v>
      </c>
      <c r="H128">
        <v>12.225099999999999</v>
      </c>
      <c r="I128">
        <v>21.742999999999999</v>
      </c>
      <c r="J128">
        <v>24.3355</v>
      </c>
      <c r="K128">
        <v>23.082899999999999</v>
      </c>
      <c r="L128">
        <v>19.846</v>
      </c>
      <c r="M128">
        <v>12.770099999999999</v>
      </c>
      <c r="N128">
        <v>13.577199999999999</v>
      </c>
      <c r="O128">
        <v>18.948</v>
      </c>
      <c r="P128">
        <v>18.1526</v>
      </c>
      <c r="Q128">
        <v>14.297000000000001</v>
      </c>
      <c r="R128">
        <v>13.5511</v>
      </c>
      <c r="S128">
        <v>25.271999999999998</v>
      </c>
      <c r="V128">
        <f>A128/19.0692</f>
        <v>0.60576741551821789</v>
      </c>
      <c r="W128">
        <f>AVERAGE(B128:S128)</f>
        <v>18.608805555555556</v>
      </c>
    </row>
    <row r="129" spans="1:23" x14ac:dyDescent="0.2">
      <c r="A129">
        <v>11.6432</v>
      </c>
      <c r="B129">
        <v>8.0088000000000008</v>
      </c>
      <c r="C129">
        <v>31.288</v>
      </c>
      <c r="D129">
        <v>19.173100000000002</v>
      </c>
      <c r="E129">
        <v>20.3645</v>
      </c>
      <c r="F129">
        <v>23.932200000000002</v>
      </c>
      <c r="G129">
        <v>14.005000000000001</v>
      </c>
      <c r="H129">
        <v>11.423</v>
      </c>
      <c r="I129">
        <v>22.31</v>
      </c>
      <c r="J129">
        <v>25.898299999999999</v>
      </c>
      <c r="K129">
        <v>19.185400000000001</v>
      </c>
      <c r="L129">
        <v>17.646000000000001</v>
      </c>
      <c r="M129">
        <v>10.9283</v>
      </c>
      <c r="N129">
        <v>11.2697</v>
      </c>
      <c r="O129">
        <v>23.84</v>
      </c>
      <c r="P129">
        <v>16.6754</v>
      </c>
      <c r="Q129">
        <v>20.207000000000001</v>
      </c>
      <c r="R129">
        <v>12.560700000000001</v>
      </c>
      <c r="S129">
        <v>20.545999999999999</v>
      </c>
      <c r="V129">
        <f>A129/19.0692</f>
        <v>0.61057621714597365</v>
      </c>
      <c r="W129">
        <f>AVERAGE(B129:S129)</f>
        <v>18.292300000000001</v>
      </c>
    </row>
    <row r="130" spans="1:23" x14ac:dyDescent="0.2">
      <c r="A130">
        <v>11.7349</v>
      </c>
      <c r="B130">
        <v>8.1521000000000008</v>
      </c>
      <c r="C130">
        <v>32.822499999999998</v>
      </c>
      <c r="D130">
        <v>20.592400000000001</v>
      </c>
      <c r="E130">
        <v>19.8948</v>
      </c>
      <c r="F130">
        <v>21.913599999999999</v>
      </c>
      <c r="G130">
        <v>9.6069999999999993</v>
      </c>
      <c r="H130">
        <v>10.7188</v>
      </c>
      <c r="I130">
        <v>26.263000000000002</v>
      </c>
      <c r="J130">
        <v>37.072499999999998</v>
      </c>
      <c r="K130">
        <v>20.8292</v>
      </c>
      <c r="L130">
        <v>21.356000000000002</v>
      </c>
      <c r="M130">
        <v>10.3453</v>
      </c>
      <c r="N130">
        <v>7.8491</v>
      </c>
      <c r="O130">
        <v>20.372</v>
      </c>
      <c r="P130">
        <v>18.392800000000001</v>
      </c>
      <c r="Q130">
        <v>21.042000000000002</v>
      </c>
      <c r="R130">
        <v>9.4497</v>
      </c>
      <c r="S130">
        <v>23.949100000000001</v>
      </c>
      <c r="V130">
        <f>A130/19.0692</f>
        <v>0.61538501877372942</v>
      </c>
      <c r="W130">
        <f>AVERAGE(B130:S130)</f>
        <v>18.923438888888892</v>
      </c>
    </row>
    <row r="131" spans="1:23" x14ac:dyDescent="0.2">
      <c r="A131">
        <v>11.826599999999999</v>
      </c>
      <c r="B131">
        <v>12.9991</v>
      </c>
      <c r="C131">
        <v>34.703699999999998</v>
      </c>
      <c r="D131">
        <v>20.117999999999999</v>
      </c>
      <c r="E131">
        <v>18.702100000000002</v>
      </c>
      <c r="F131">
        <v>20.060199999999998</v>
      </c>
      <c r="G131">
        <v>8.9190000000000005</v>
      </c>
      <c r="H131">
        <v>11.271599999999999</v>
      </c>
      <c r="I131">
        <v>32.630000000000003</v>
      </c>
      <c r="J131">
        <v>38.321100000000001</v>
      </c>
      <c r="K131">
        <v>23.672999999999998</v>
      </c>
      <c r="L131">
        <v>15.792999999999999</v>
      </c>
      <c r="M131">
        <v>7.9429999999999996</v>
      </c>
      <c r="N131">
        <v>9.8324999999999996</v>
      </c>
      <c r="O131">
        <v>23.152999999999999</v>
      </c>
      <c r="P131">
        <v>15.810700000000001</v>
      </c>
      <c r="Q131">
        <v>22.582000000000001</v>
      </c>
      <c r="R131">
        <v>14.946999999999999</v>
      </c>
      <c r="S131">
        <v>29.835599999999999</v>
      </c>
      <c r="V131">
        <f>A131/19.0692</f>
        <v>0.62019382040148507</v>
      </c>
      <c r="W131">
        <f>AVERAGE(B131:S131)</f>
        <v>20.071922222222224</v>
      </c>
    </row>
    <row r="132" spans="1:23" x14ac:dyDescent="0.2">
      <c r="A132">
        <v>11.918200000000001</v>
      </c>
      <c r="B132">
        <v>11.7318</v>
      </c>
      <c r="C132">
        <v>31.706900000000001</v>
      </c>
      <c r="D132">
        <v>16.078199999999999</v>
      </c>
      <c r="E132">
        <v>17.832000000000001</v>
      </c>
      <c r="F132">
        <v>19.837399999999999</v>
      </c>
      <c r="G132">
        <v>8.9169999999999998</v>
      </c>
      <c r="H132">
        <v>10.9884</v>
      </c>
      <c r="I132">
        <v>26.440999999999999</v>
      </c>
      <c r="J132">
        <v>32.196300000000001</v>
      </c>
      <c r="K132">
        <v>23.886500000000002</v>
      </c>
      <c r="L132">
        <v>9.26</v>
      </c>
      <c r="M132">
        <v>8.9108000000000001</v>
      </c>
      <c r="N132">
        <v>7.7522000000000002</v>
      </c>
      <c r="O132">
        <v>21.623000000000001</v>
      </c>
      <c r="P132">
        <v>10.634499999999999</v>
      </c>
      <c r="Q132">
        <v>15.946999999999999</v>
      </c>
      <c r="R132">
        <v>20.329799999999999</v>
      </c>
      <c r="S132">
        <v>22.683700000000002</v>
      </c>
      <c r="V132">
        <f>A132/19.0692</f>
        <v>0.62499737797075916</v>
      </c>
      <c r="W132">
        <f>AVERAGE(B132:S132)</f>
        <v>17.597583333333329</v>
      </c>
    </row>
    <row r="133" spans="1:23" x14ac:dyDescent="0.2">
      <c r="A133">
        <v>12.0099</v>
      </c>
      <c r="B133">
        <v>10.147</v>
      </c>
      <c r="C133">
        <v>27.3477</v>
      </c>
      <c r="D133">
        <v>17.415700000000001</v>
      </c>
      <c r="E133">
        <v>16.7348</v>
      </c>
      <c r="F133">
        <v>23.2135</v>
      </c>
      <c r="G133">
        <v>9.3420000000000005</v>
      </c>
      <c r="H133">
        <v>12.5327</v>
      </c>
      <c r="I133">
        <v>23.042999999999999</v>
      </c>
      <c r="J133">
        <v>26.948699999999999</v>
      </c>
      <c r="K133">
        <v>23.773099999999999</v>
      </c>
      <c r="L133">
        <v>8.4329999999999998</v>
      </c>
      <c r="M133">
        <v>11.0002</v>
      </c>
      <c r="N133">
        <v>6.9107000000000003</v>
      </c>
      <c r="O133">
        <v>28.754999999999999</v>
      </c>
      <c r="P133">
        <v>11.072800000000001</v>
      </c>
      <c r="Q133">
        <v>13.148999999999999</v>
      </c>
      <c r="R133">
        <v>20.9252</v>
      </c>
      <c r="S133">
        <v>20.914100000000001</v>
      </c>
      <c r="V133">
        <f>A133/19.0692</f>
        <v>0.62980617959851493</v>
      </c>
      <c r="W133">
        <f>AVERAGE(B133:S133)</f>
        <v>17.314344444444444</v>
      </c>
    </row>
    <row r="134" spans="1:23" x14ac:dyDescent="0.2">
      <c r="A134">
        <v>12.101599999999999</v>
      </c>
      <c r="B134">
        <v>13.2988</v>
      </c>
      <c r="C134">
        <v>27.405899999999999</v>
      </c>
      <c r="D134">
        <v>17.895700000000001</v>
      </c>
      <c r="E134">
        <v>17.983499999999999</v>
      </c>
      <c r="F134">
        <v>23.439699999999998</v>
      </c>
      <c r="G134">
        <v>15.657</v>
      </c>
      <c r="H134">
        <v>12.739699999999999</v>
      </c>
      <c r="I134">
        <v>15.762</v>
      </c>
      <c r="J134">
        <v>26.404900000000001</v>
      </c>
      <c r="K134">
        <v>26.812100000000001</v>
      </c>
      <c r="L134">
        <v>11.215999999999999</v>
      </c>
      <c r="M134">
        <v>9.0831</v>
      </c>
      <c r="N134">
        <v>8.2461000000000002</v>
      </c>
      <c r="O134">
        <v>26.03</v>
      </c>
      <c r="P134">
        <v>16.8735</v>
      </c>
      <c r="Q134">
        <v>10.744</v>
      </c>
      <c r="R134">
        <v>21.7453</v>
      </c>
      <c r="S134">
        <v>23.012</v>
      </c>
      <c r="V134">
        <f>A134/19.0692</f>
        <v>0.63461498122627069</v>
      </c>
      <c r="W134">
        <f>AVERAGE(B134:S134)</f>
        <v>18.019405555555554</v>
      </c>
    </row>
    <row r="135" spans="1:23" x14ac:dyDescent="0.2">
      <c r="A135">
        <v>12.193300000000001</v>
      </c>
      <c r="B135">
        <v>10.975</v>
      </c>
      <c r="C135">
        <v>25.906199999999998</v>
      </c>
      <c r="D135">
        <v>18.029699999999998</v>
      </c>
      <c r="E135">
        <v>17.585899999999999</v>
      </c>
      <c r="F135">
        <v>23.504799999999999</v>
      </c>
      <c r="G135">
        <v>14.503</v>
      </c>
      <c r="H135">
        <v>13.761900000000001</v>
      </c>
      <c r="I135">
        <v>19.617999999999999</v>
      </c>
      <c r="J135">
        <v>29.425899999999999</v>
      </c>
      <c r="K135">
        <v>25.7484</v>
      </c>
      <c r="L135">
        <v>15.656000000000001</v>
      </c>
      <c r="M135">
        <v>10.9916</v>
      </c>
      <c r="N135">
        <v>6.3644999999999996</v>
      </c>
      <c r="O135">
        <v>26.84</v>
      </c>
      <c r="P135">
        <v>21.0656</v>
      </c>
      <c r="Q135">
        <v>12.346</v>
      </c>
      <c r="R135">
        <v>19.3217</v>
      </c>
      <c r="S135">
        <v>23.7362</v>
      </c>
      <c r="V135">
        <f>A135/19.0692</f>
        <v>0.63942378285402646</v>
      </c>
      <c r="W135">
        <f>AVERAGE(B135:S135)</f>
        <v>18.632244444444449</v>
      </c>
    </row>
    <row r="136" spans="1:23" x14ac:dyDescent="0.2">
      <c r="A136">
        <v>12.285</v>
      </c>
      <c r="B136">
        <v>12.466100000000001</v>
      </c>
      <c r="C136">
        <v>28.113099999999999</v>
      </c>
      <c r="D136">
        <v>14.644</v>
      </c>
      <c r="E136">
        <v>19.243099999999998</v>
      </c>
      <c r="F136">
        <v>21.673200000000001</v>
      </c>
      <c r="G136">
        <v>11.632</v>
      </c>
      <c r="H136">
        <v>11.0258</v>
      </c>
      <c r="I136">
        <v>17.010000000000002</v>
      </c>
      <c r="J136">
        <v>31.2439</v>
      </c>
      <c r="K136">
        <v>29.861000000000001</v>
      </c>
      <c r="L136">
        <v>13.448</v>
      </c>
      <c r="M136">
        <v>12.3805</v>
      </c>
      <c r="N136">
        <v>10.815200000000001</v>
      </c>
      <c r="O136">
        <v>26.126000000000001</v>
      </c>
      <c r="P136">
        <v>20.2407</v>
      </c>
      <c r="Q136">
        <v>9.32</v>
      </c>
      <c r="R136">
        <v>15.590199999999999</v>
      </c>
      <c r="S136">
        <v>29.3337</v>
      </c>
      <c r="V136">
        <f>A136/19.0692</f>
        <v>0.64423258448178222</v>
      </c>
      <c r="W136">
        <f>AVERAGE(B136:S136)</f>
        <v>18.564805555555555</v>
      </c>
    </row>
    <row r="137" spans="1:23" x14ac:dyDescent="0.2">
      <c r="A137">
        <v>12.3766</v>
      </c>
      <c r="B137">
        <v>14.533899999999999</v>
      </c>
      <c r="C137">
        <v>27.422000000000001</v>
      </c>
      <c r="D137">
        <v>12.4223</v>
      </c>
      <c r="E137">
        <v>22.142900000000001</v>
      </c>
      <c r="F137">
        <v>21.107500000000002</v>
      </c>
      <c r="G137">
        <v>10.417999999999999</v>
      </c>
      <c r="H137">
        <v>10.7699</v>
      </c>
      <c r="I137">
        <v>23.029</v>
      </c>
      <c r="J137">
        <v>31.139600000000002</v>
      </c>
      <c r="K137">
        <v>21.293900000000001</v>
      </c>
      <c r="L137">
        <v>9.3239999999999998</v>
      </c>
      <c r="M137">
        <v>10.6615</v>
      </c>
      <c r="N137">
        <v>10.6624</v>
      </c>
      <c r="O137">
        <v>26.917000000000002</v>
      </c>
      <c r="P137">
        <v>22.009699999999999</v>
      </c>
      <c r="Q137">
        <v>11.571999999999999</v>
      </c>
      <c r="R137">
        <v>16.076499999999999</v>
      </c>
      <c r="S137">
        <v>36.668300000000002</v>
      </c>
      <c r="V137">
        <f>A137/19.0692</f>
        <v>0.6490361420510562</v>
      </c>
      <c r="W137">
        <f>AVERAGE(B137:S137)</f>
        <v>18.787244444444447</v>
      </c>
    </row>
    <row r="138" spans="1:23" x14ac:dyDescent="0.2">
      <c r="A138">
        <v>12.468299999999999</v>
      </c>
      <c r="B138">
        <v>17.1294</v>
      </c>
      <c r="C138">
        <v>24.912299999999998</v>
      </c>
      <c r="D138">
        <v>14.6721</v>
      </c>
      <c r="E138">
        <v>28.6206</v>
      </c>
      <c r="F138">
        <v>19.433</v>
      </c>
      <c r="G138">
        <v>13.587999999999999</v>
      </c>
      <c r="H138">
        <v>11.3329</v>
      </c>
      <c r="I138">
        <v>25.192</v>
      </c>
      <c r="J138">
        <v>29.552700000000002</v>
      </c>
      <c r="K138">
        <v>22.331700000000001</v>
      </c>
      <c r="L138">
        <v>10.601000000000001</v>
      </c>
      <c r="M138">
        <v>11.572900000000001</v>
      </c>
      <c r="N138">
        <v>11.323600000000001</v>
      </c>
      <c r="O138">
        <v>24.204000000000001</v>
      </c>
      <c r="P138">
        <v>26.847200000000001</v>
      </c>
      <c r="Q138">
        <v>8.9329999999999998</v>
      </c>
      <c r="R138">
        <v>13.4125</v>
      </c>
      <c r="S138">
        <v>34.494500000000002</v>
      </c>
      <c r="V138">
        <f>A138/19.0692</f>
        <v>0.65384494367881196</v>
      </c>
      <c r="W138">
        <f>AVERAGE(B138:S138)</f>
        <v>19.341855555555558</v>
      </c>
    </row>
    <row r="139" spans="1:23" x14ac:dyDescent="0.2">
      <c r="A139">
        <v>12.56</v>
      </c>
      <c r="B139">
        <v>16.436399999999999</v>
      </c>
      <c r="C139">
        <v>28.296800000000001</v>
      </c>
      <c r="D139">
        <v>14.5184</v>
      </c>
      <c r="E139">
        <v>29.835100000000001</v>
      </c>
      <c r="F139">
        <v>18.304200000000002</v>
      </c>
      <c r="G139">
        <v>14.907</v>
      </c>
      <c r="H139">
        <v>11.430400000000001</v>
      </c>
      <c r="I139">
        <v>27.321999999999999</v>
      </c>
      <c r="J139">
        <v>34.050800000000002</v>
      </c>
      <c r="K139">
        <v>26.5776</v>
      </c>
      <c r="L139">
        <v>14.345000000000001</v>
      </c>
      <c r="M139">
        <v>11.1402</v>
      </c>
      <c r="N139">
        <v>10.241400000000001</v>
      </c>
      <c r="O139">
        <v>22.526</v>
      </c>
      <c r="P139">
        <v>27.5581</v>
      </c>
      <c r="Q139">
        <v>6.53</v>
      </c>
      <c r="R139">
        <v>7.9795999999999996</v>
      </c>
      <c r="S139">
        <v>28.220500000000001</v>
      </c>
      <c r="V139">
        <f>A139/19.0692</f>
        <v>0.65865374530656773</v>
      </c>
      <c r="W139">
        <f>AVERAGE(B139:S139)</f>
        <v>19.456638888888889</v>
      </c>
    </row>
    <row r="140" spans="1:23" x14ac:dyDescent="0.2">
      <c r="A140">
        <v>12.6517</v>
      </c>
      <c r="B140">
        <v>14.936400000000001</v>
      </c>
      <c r="C140">
        <v>24.6206</v>
      </c>
      <c r="D140">
        <v>16.558499999999999</v>
      </c>
      <c r="E140">
        <v>33.610599999999998</v>
      </c>
      <c r="F140">
        <v>16.621400000000001</v>
      </c>
      <c r="G140">
        <v>16.934000000000001</v>
      </c>
      <c r="H140">
        <v>15.753399999999999</v>
      </c>
      <c r="I140">
        <v>26.635000000000002</v>
      </c>
      <c r="J140">
        <v>28.433800000000002</v>
      </c>
      <c r="K140">
        <v>30.391500000000001</v>
      </c>
      <c r="L140">
        <v>21.657</v>
      </c>
      <c r="M140">
        <v>11.1942</v>
      </c>
      <c r="N140">
        <v>8.4118999999999993</v>
      </c>
      <c r="O140">
        <v>21.808</v>
      </c>
      <c r="P140">
        <v>27.427199999999999</v>
      </c>
      <c r="Q140">
        <v>9.2349999999999994</v>
      </c>
      <c r="R140">
        <v>11.085100000000001</v>
      </c>
      <c r="S140">
        <v>20.537199999999999</v>
      </c>
      <c r="V140">
        <f>A140/19.0692</f>
        <v>0.66346254693432349</v>
      </c>
      <c r="W140">
        <f>AVERAGE(B140:S140)</f>
        <v>19.76948888888889</v>
      </c>
    </row>
    <row r="141" spans="1:23" x14ac:dyDescent="0.2">
      <c r="A141">
        <v>12.7433</v>
      </c>
      <c r="B141">
        <v>12.5388</v>
      </c>
      <c r="C141">
        <v>24.432400000000001</v>
      </c>
      <c r="D141">
        <v>18.4604</v>
      </c>
      <c r="E141">
        <v>29.6844</v>
      </c>
      <c r="F141">
        <v>17.9542</v>
      </c>
      <c r="G141">
        <v>20.279</v>
      </c>
      <c r="H141">
        <v>14.0466</v>
      </c>
      <c r="I141">
        <v>27.859000000000002</v>
      </c>
      <c r="J141">
        <v>23.207000000000001</v>
      </c>
      <c r="K141">
        <v>25.932700000000001</v>
      </c>
      <c r="L141">
        <v>15.4</v>
      </c>
      <c r="M141">
        <v>10.3636</v>
      </c>
      <c r="N141">
        <v>6.2004000000000001</v>
      </c>
      <c r="O141">
        <v>22.384</v>
      </c>
      <c r="P141">
        <v>21.488800000000001</v>
      </c>
      <c r="Q141">
        <v>8.8819999999999997</v>
      </c>
      <c r="R141">
        <v>14.2797</v>
      </c>
      <c r="S141">
        <v>17.3187</v>
      </c>
      <c r="V141">
        <f>A141/19.0692</f>
        <v>0.66826610450359747</v>
      </c>
      <c r="W141">
        <f>AVERAGE(B141:S141)</f>
        <v>18.372872222222224</v>
      </c>
    </row>
    <row r="142" spans="1:23" x14ac:dyDescent="0.2">
      <c r="A142">
        <v>12.835000000000001</v>
      </c>
      <c r="B142">
        <v>15.528</v>
      </c>
      <c r="C142">
        <v>22.4998</v>
      </c>
      <c r="D142">
        <v>23.5151</v>
      </c>
      <c r="E142">
        <v>30.1509</v>
      </c>
      <c r="F142">
        <v>19.8629</v>
      </c>
      <c r="G142">
        <v>21.965</v>
      </c>
      <c r="H142">
        <v>12.9688</v>
      </c>
      <c r="I142">
        <v>22.326000000000001</v>
      </c>
      <c r="J142">
        <v>20.437100000000001</v>
      </c>
      <c r="K142">
        <v>28.444400000000002</v>
      </c>
      <c r="L142">
        <v>16.521000000000001</v>
      </c>
      <c r="M142">
        <v>12.388500000000001</v>
      </c>
      <c r="N142">
        <v>6.0686</v>
      </c>
      <c r="O142">
        <v>20.372</v>
      </c>
      <c r="P142">
        <v>20.701699999999999</v>
      </c>
      <c r="Q142">
        <v>10.894</v>
      </c>
      <c r="R142">
        <v>20.8004</v>
      </c>
      <c r="S142">
        <v>19.347200000000001</v>
      </c>
      <c r="V142">
        <f>A142/19.0692</f>
        <v>0.67307490613135323</v>
      </c>
      <c r="W142">
        <f>AVERAGE(B142:S142)</f>
        <v>19.155077777777777</v>
      </c>
    </row>
    <row r="143" spans="1:23" x14ac:dyDescent="0.2">
      <c r="A143">
        <v>12.9267</v>
      </c>
      <c r="B143">
        <v>17.895900000000001</v>
      </c>
      <c r="C143">
        <v>23.120699999999999</v>
      </c>
      <c r="D143">
        <v>22.791399999999999</v>
      </c>
      <c r="E143">
        <v>30.262599999999999</v>
      </c>
      <c r="F143">
        <v>17.055099999999999</v>
      </c>
      <c r="G143">
        <v>23.582000000000001</v>
      </c>
      <c r="H143">
        <v>15.6043</v>
      </c>
      <c r="I143">
        <v>25.271999999999998</v>
      </c>
      <c r="J143">
        <v>31.821400000000001</v>
      </c>
      <c r="K143">
        <v>26.883900000000001</v>
      </c>
      <c r="L143">
        <v>20.49</v>
      </c>
      <c r="M143">
        <v>14.299099999999999</v>
      </c>
      <c r="N143">
        <v>7.0552000000000001</v>
      </c>
      <c r="O143">
        <v>21.774000000000001</v>
      </c>
      <c r="P143">
        <v>21.415600000000001</v>
      </c>
      <c r="Q143">
        <v>15.336</v>
      </c>
      <c r="R143">
        <v>19.067900000000002</v>
      </c>
      <c r="S143">
        <v>20.5519</v>
      </c>
      <c r="V143">
        <f>A143/19.0692</f>
        <v>0.677883707759109</v>
      </c>
      <c r="W143">
        <f>AVERAGE(B143:S143)</f>
        <v>20.793277777777778</v>
      </c>
    </row>
    <row r="144" spans="1:23" x14ac:dyDescent="0.2">
      <c r="A144">
        <v>13.0184</v>
      </c>
      <c r="B144">
        <v>17.46</v>
      </c>
      <c r="C144">
        <v>21.087399999999999</v>
      </c>
      <c r="D144">
        <v>19.180199999999999</v>
      </c>
      <c r="E144">
        <v>32.094900000000003</v>
      </c>
      <c r="F144">
        <v>16.463200000000001</v>
      </c>
      <c r="G144">
        <v>21.803000000000001</v>
      </c>
      <c r="H144">
        <v>15.331200000000001</v>
      </c>
      <c r="I144">
        <v>21.491</v>
      </c>
      <c r="J144">
        <v>38.602499999999999</v>
      </c>
      <c r="K144">
        <v>29.302299999999999</v>
      </c>
      <c r="L144">
        <v>18.175000000000001</v>
      </c>
      <c r="M144">
        <v>16.1813</v>
      </c>
      <c r="N144">
        <v>6.8800999999999997</v>
      </c>
      <c r="O144">
        <v>23.600999999999999</v>
      </c>
      <c r="P144">
        <v>18.738299999999999</v>
      </c>
      <c r="Q144">
        <v>12.581</v>
      </c>
      <c r="R144">
        <v>17.809699999999999</v>
      </c>
      <c r="S144">
        <v>19.994399999999999</v>
      </c>
      <c r="V144">
        <f>A144/19.0692</f>
        <v>0.68269250938686477</v>
      </c>
      <c r="W144">
        <f>AVERAGE(B144:S144)</f>
        <v>20.376472222222223</v>
      </c>
    </row>
    <row r="145" spans="1:23" x14ac:dyDescent="0.2">
      <c r="A145">
        <v>13.110099999999999</v>
      </c>
      <c r="B145">
        <v>18.903199999999998</v>
      </c>
      <c r="C145">
        <v>20.277000000000001</v>
      </c>
      <c r="D145">
        <v>18.687899999999999</v>
      </c>
      <c r="E145">
        <v>23.256</v>
      </c>
      <c r="F145">
        <v>13.6793</v>
      </c>
      <c r="G145">
        <v>24.452999999999999</v>
      </c>
      <c r="H145">
        <v>14.874000000000001</v>
      </c>
      <c r="I145">
        <v>20.645</v>
      </c>
      <c r="J145">
        <v>46.330300000000001</v>
      </c>
      <c r="K145">
        <v>24.6144</v>
      </c>
      <c r="L145">
        <v>23.364999999999998</v>
      </c>
      <c r="M145">
        <v>17.040800000000001</v>
      </c>
      <c r="N145">
        <v>9.6404999999999994</v>
      </c>
      <c r="O145">
        <v>28.271999999999998</v>
      </c>
      <c r="P145">
        <v>24.090499999999999</v>
      </c>
      <c r="Q145">
        <v>11.079000000000001</v>
      </c>
      <c r="R145">
        <v>18.358000000000001</v>
      </c>
      <c r="S145">
        <v>25.9389</v>
      </c>
      <c r="V145">
        <f>A145/19.0692</f>
        <v>0.68750131101462042</v>
      </c>
      <c r="W145">
        <f>AVERAGE(B145:S145)</f>
        <v>21.305822222222222</v>
      </c>
    </row>
    <row r="146" spans="1:23" x14ac:dyDescent="0.2">
      <c r="A146">
        <v>13.201700000000001</v>
      </c>
      <c r="B146">
        <v>18.667000000000002</v>
      </c>
      <c r="C146">
        <v>25.126899999999999</v>
      </c>
      <c r="D146">
        <v>19.084900000000001</v>
      </c>
      <c r="E146">
        <v>18.694500000000001</v>
      </c>
      <c r="F146">
        <v>17.116</v>
      </c>
      <c r="G146">
        <v>21.911999999999999</v>
      </c>
      <c r="H146">
        <v>15.9907</v>
      </c>
      <c r="I146">
        <v>27.212</v>
      </c>
      <c r="J146">
        <v>43.9328</v>
      </c>
      <c r="K146">
        <v>20.156700000000001</v>
      </c>
      <c r="L146">
        <v>21.382999999999999</v>
      </c>
      <c r="M146">
        <v>12.400499999999999</v>
      </c>
      <c r="N146">
        <v>10.319599999999999</v>
      </c>
      <c r="O146">
        <v>30.033000000000001</v>
      </c>
      <c r="P146">
        <v>28.591699999999999</v>
      </c>
      <c r="Q146">
        <v>9.7289999999999992</v>
      </c>
      <c r="R146">
        <v>19.036999999999999</v>
      </c>
      <c r="S146">
        <v>30.735700000000001</v>
      </c>
      <c r="V146">
        <f>A146/19.0692</f>
        <v>0.69230486858389451</v>
      </c>
      <c r="W146">
        <f>AVERAGE(B146:S146)</f>
        <v>21.673500000000001</v>
      </c>
    </row>
    <row r="147" spans="1:23" x14ac:dyDescent="0.2">
      <c r="A147">
        <v>13.2934</v>
      </c>
      <c r="B147">
        <v>16.880299999999998</v>
      </c>
      <c r="C147">
        <v>23.046299999999999</v>
      </c>
      <c r="D147">
        <v>15.8582</v>
      </c>
      <c r="E147">
        <v>23.951799999999999</v>
      </c>
      <c r="F147">
        <v>20.0078</v>
      </c>
      <c r="G147">
        <v>21.111000000000001</v>
      </c>
      <c r="H147">
        <v>13.6479</v>
      </c>
      <c r="I147">
        <v>34.514000000000003</v>
      </c>
      <c r="J147">
        <v>40.841900000000003</v>
      </c>
      <c r="K147">
        <v>21.704899999999999</v>
      </c>
      <c r="L147">
        <v>17.327999999999999</v>
      </c>
      <c r="M147">
        <v>14.0138</v>
      </c>
      <c r="N147">
        <v>8.9326000000000008</v>
      </c>
      <c r="O147">
        <v>31.783000000000001</v>
      </c>
      <c r="P147">
        <v>27.515000000000001</v>
      </c>
      <c r="Q147">
        <v>9.4220000000000006</v>
      </c>
      <c r="R147">
        <v>21.1126</v>
      </c>
      <c r="S147">
        <v>32.499400000000001</v>
      </c>
      <c r="V147">
        <f>A147/19.0692</f>
        <v>0.69711367021165027</v>
      </c>
      <c r="W147">
        <f>AVERAGE(B147:S147)</f>
        <v>21.898361111111111</v>
      </c>
    </row>
    <row r="148" spans="1:23" x14ac:dyDescent="0.2">
      <c r="A148">
        <v>13.3851</v>
      </c>
      <c r="B148">
        <v>17.4116</v>
      </c>
      <c r="C148">
        <v>25.552399999999999</v>
      </c>
      <c r="D148">
        <v>17.799299999999999</v>
      </c>
      <c r="E148">
        <v>32.395699999999998</v>
      </c>
      <c r="F148">
        <v>18.240100000000002</v>
      </c>
      <c r="G148">
        <v>21.419</v>
      </c>
      <c r="H148">
        <v>14.298500000000001</v>
      </c>
      <c r="I148">
        <v>35.045000000000002</v>
      </c>
      <c r="J148">
        <v>36.8797</v>
      </c>
      <c r="K148">
        <v>22.167300000000001</v>
      </c>
      <c r="L148">
        <v>21.23</v>
      </c>
      <c r="M148">
        <v>13.468299999999999</v>
      </c>
      <c r="N148">
        <v>11.570499999999999</v>
      </c>
      <c r="O148">
        <v>31.966999999999999</v>
      </c>
      <c r="P148">
        <v>30.356999999999999</v>
      </c>
      <c r="Q148">
        <v>7.77</v>
      </c>
      <c r="R148">
        <v>18.683</v>
      </c>
      <c r="S148">
        <v>31.9816</v>
      </c>
      <c r="V148">
        <f>A148/19.0692</f>
        <v>0.70192247183940593</v>
      </c>
      <c r="W148">
        <f>AVERAGE(B148:S148)</f>
        <v>22.679777777777772</v>
      </c>
    </row>
    <row r="149" spans="1:23" x14ac:dyDescent="0.2">
      <c r="A149">
        <v>13.476800000000001</v>
      </c>
      <c r="B149">
        <v>17.793600000000001</v>
      </c>
      <c r="C149">
        <v>23.763200000000001</v>
      </c>
      <c r="D149">
        <v>17.1934</v>
      </c>
      <c r="E149">
        <v>34.243899999999996</v>
      </c>
      <c r="F149">
        <v>16.271899999999999</v>
      </c>
      <c r="G149">
        <v>18.134</v>
      </c>
      <c r="H149">
        <v>14.1609</v>
      </c>
      <c r="I149">
        <v>29.844999999999999</v>
      </c>
      <c r="J149">
        <v>40.284199999999998</v>
      </c>
      <c r="K149">
        <v>27.708100000000002</v>
      </c>
      <c r="L149">
        <v>26.117000000000001</v>
      </c>
      <c r="M149">
        <v>14.4262</v>
      </c>
      <c r="N149">
        <v>11.163399999999999</v>
      </c>
      <c r="O149">
        <v>34.904000000000003</v>
      </c>
      <c r="P149">
        <v>29.004999999999999</v>
      </c>
      <c r="Q149">
        <v>6.98</v>
      </c>
      <c r="R149">
        <v>12.071</v>
      </c>
      <c r="S149">
        <v>25.6967</v>
      </c>
      <c r="V149">
        <f>A149/19.0692</f>
        <v>0.7067312734671618</v>
      </c>
      <c r="W149">
        <f>AVERAGE(B149:S149)</f>
        <v>22.208972222222226</v>
      </c>
    </row>
    <row r="150" spans="1:23" x14ac:dyDescent="0.2">
      <c r="A150">
        <v>13.5685</v>
      </c>
      <c r="B150">
        <v>17.532599999999999</v>
      </c>
      <c r="C150">
        <v>24.504799999999999</v>
      </c>
      <c r="D150">
        <v>25.8415</v>
      </c>
      <c r="E150">
        <v>28.1768</v>
      </c>
      <c r="F150">
        <v>15.6427</v>
      </c>
      <c r="G150">
        <v>21.654</v>
      </c>
      <c r="H150">
        <v>17.226500000000001</v>
      </c>
      <c r="I150">
        <v>34.537999999999997</v>
      </c>
      <c r="J150">
        <v>39.798699999999997</v>
      </c>
      <c r="K150">
        <v>35.065100000000001</v>
      </c>
      <c r="L150">
        <v>30.992000000000001</v>
      </c>
      <c r="M150">
        <v>14.14</v>
      </c>
      <c r="N150">
        <v>13.2995</v>
      </c>
      <c r="O150">
        <v>25.681999999999999</v>
      </c>
      <c r="P150">
        <v>21.835699999999999</v>
      </c>
      <c r="Q150">
        <v>8.5510000000000002</v>
      </c>
      <c r="R150">
        <v>13.9253</v>
      </c>
      <c r="S150">
        <v>26.540099999999999</v>
      </c>
      <c r="V150">
        <f>A150/19.0692</f>
        <v>0.71154007509491757</v>
      </c>
      <c r="W150">
        <f>AVERAGE(B150:S150)</f>
        <v>23.052572222222224</v>
      </c>
    </row>
    <row r="151" spans="1:23" x14ac:dyDescent="0.2">
      <c r="A151">
        <v>13.6601</v>
      </c>
      <c r="B151">
        <v>15.6153</v>
      </c>
      <c r="C151">
        <v>25.1434</v>
      </c>
      <c r="D151">
        <v>24.773399999999999</v>
      </c>
      <c r="E151">
        <v>24.677299999999999</v>
      </c>
      <c r="F151">
        <v>16.248000000000001</v>
      </c>
      <c r="G151">
        <v>20.635000000000002</v>
      </c>
      <c r="H151">
        <v>17.902899999999999</v>
      </c>
      <c r="I151">
        <v>36.159999999999997</v>
      </c>
      <c r="J151">
        <v>37.3917</v>
      </c>
      <c r="K151">
        <v>30.0152</v>
      </c>
      <c r="L151">
        <v>30.423999999999999</v>
      </c>
      <c r="M151">
        <v>10.8104</v>
      </c>
      <c r="N151">
        <v>15.7835</v>
      </c>
      <c r="O151">
        <v>26.885999999999999</v>
      </c>
      <c r="P151">
        <v>21.382300000000001</v>
      </c>
      <c r="Q151">
        <v>16.594000000000001</v>
      </c>
      <c r="R151">
        <v>17.3156</v>
      </c>
      <c r="S151">
        <v>23.291799999999999</v>
      </c>
      <c r="V151">
        <f>A151/19.0692</f>
        <v>0.71634363266419154</v>
      </c>
      <c r="W151">
        <f>AVERAGE(B151:S151)</f>
        <v>22.836100000000002</v>
      </c>
    </row>
    <row r="152" spans="1:23" x14ac:dyDescent="0.2">
      <c r="A152">
        <v>13.751799999999999</v>
      </c>
      <c r="B152">
        <v>18.4193</v>
      </c>
      <c r="C152">
        <v>21.816299999999998</v>
      </c>
      <c r="D152">
        <v>23.402699999999999</v>
      </c>
      <c r="E152">
        <v>25.2788</v>
      </c>
      <c r="F152">
        <v>16.303599999999999</v>
      </c>
      <c r="G152">
        <v>14.449</v>
      </c>
      <c r="H152">
        <v>19.1797</v>
      </c>
      <c r="I152">
        <v>28.815999999999999</v>
      </c>
      <c r="J152">
        <v>39.232199999999999</v>
      </c>
      <c r="K152">
        <v>29.072299999999998</v>
      </c>
      <c r="L152">
        <v>22.849</v>
      </c>
      <c r="M152">
        <v>11.975199999999999</v>
      </c>
      <c r="N152">
        <v>13.192500000000001</v>
      </c>
      <c r="O152">
        <v>27.667000000000002</v>
      </c>
      <c r="P152">
        <v>21.188400000000001</v>
      </c>
      <c r="Q152">
        <v>19.701000000000001</v>
      </c>
      <c r="R152">
        <v>16.248699999999999</v>
      </c>
      <c r="S152">
        <v>21.470199999999998</v>
      </c>
      <c r="V152">
        <f>A152/19.0692</f>
        <v>0.7211524342919472</v>
      </c>
      <c r="W152">
        <f>AVERAGE(B152:S152)</f>
        <v>21.681216666666664</v>
      </c>
    </row>
    <row r="153" spans="1:23" x14ac:dyDescent="0.2">
      <c r="A153">
        <v>13.843500000000001</v>
      </c>
      <c r="B153">
        <v>17.585000000000001</v>
      </c>
      <c r="C153">
        <v>18.554400000000001</v>
      </c>
      <c r="D153">
        <v>22.118500000000001</v>
      </c>
      <c r="E153">
        <v>25.658799999999999</v>
      </c>
      <c r="F153">
        <v>17.7239</v>
      </c>
      <c r="G153">
        <v>17.652000000000001</v>
      </c>
      <c r="H153">
        <v>19.989799999999999</v>
      </c>
      <c r="I153">
        <v>31.251999999999999</v>
      </c>
      <c r="J153">
        <v>34.334099999999999</v>
      </c>
      <c r="K153">
        <v>25.542899999999999</v>
      </c>
      <c r="L153">
        <v>21.437000000000001</v>
      </c>
      <c r="M153">
        <v>9.9951000000000008</v>
      </c>
      <c r="N153">
        <v>9.4349000000000007</v>
      </c>
      <c r="O153">
        <v>29.654</v>
      </c>
      <c r="P153">
        <v>24.5793</v>
      </c>
      <c r="Q153">
        <v>18.815999999999999</v>
      </c>
      <c r="R153">
        <v>20.996600000000001</v>
      </c>
      <c r="S153">
        <v>22.419499999999999</v>
      </c>
      <c r="V153">
        <f>A153/19.0692</f>
        <v>0.72596123591970307</v>
      </c>
      <c r="W153">
        <f>AVERAGE(B153:S153)</f>
        <v>21.54132222222222</v>
      </c>
    </row>
    <row r="154" spans="1:23" x14ac:dyDescent="0.2">
      <c r="A154">
        <v>13.9352</v>
      </c>
      <c r="B154">
        <v>15.6821</v>
      </c>
      <c r="C154">
        <v>21.4177</v>
      </c>
      <c r="D154">
        <v>22.564900000000002</v>
      </c>
      <c r="E154">
        <v>24.977599999999999</v>
      </c>
      <c r="F154">
        <v>19.895099999999999</v>
      </c>
      <c r="G154">
        <v>19.983000000000001</v>
      </c>
      <c r="H154">
        <v>20.291499999999999</v>
      </c>
      <c r="I154">
        <v>32.225999999999999</v>
      </c>
      <c r="J154">
        <v>37.002099999999999</v>
      </c>
      <c r="K154">
        <v>26.959099999999999</v>
      </c>
      <c r="L154">
        <v>17.725000000000001</v>
      </c>
      <c r="M154">
        <v>9.4194999999999993</v>
      </c>
      <c r="N154">
        <v>8.4905000000000008</v>
      </c>
      <c r="O154">
        <v>26.56</v>
      </c>
      <c r="P154">
        <v>23.5473</v>
      </c>
      <c r="Q154">
        <v>17.888000000000002</v>
      </c>
      <c r="R154">
        <v>22.535799999999998</v>
      </c>
      <c r="S154">
        <v>24.361799999999999</v>
      </c>
      <c r="V154">
        <f>A154/19.0692</f>
        <v>0.73077003754745884</v>
      </c>
      <c r="W154">
        <f>AVERAGE(B154:S154)</f>
        <v>21.7515</v>
      </c>
    </row>
    <row r="155" spans="1:23" x14ac:dyDescent="0.2">
      <c r="A155">
        <v>14.026899999999999</v>
      </c>
      <c r="B155">
        <v>14.350099999999999</v>
      </c>
      <c r="C155">
        <v>18.146000000000001</v>
      </c>
      <c r="D155">
        <v>24.2181</v>
      </c>
      <c r="E155">
        <v>26.181799999999999</v>
      </c>
      <c r="F155">
        <v>17.192699999999999</v>
      </c>
      <c r="G155">
        <v>24.3</v>
      </c>
      <c r="H155">
        <v>19.204899999999999</v>
      </c>
      <c r="I155">
        <v>33.515999999999998</v>
      </c>
      <c r="J155">
        <v>37.132800000000003</v>
      </c>
      <c r="K155">
        <v>29.167100000000001</v>
      </c>
      <c r="L155">
        <v>16.481000000000002</v>
      </c>
      <c r="M155">
        <v>7.7948000000000004</v>
      </c>
      <c r="N155">
        <v>8.6235999999999997</v>
      </c>
      <c r="O155">
        <v>25.895</v>
      </c>
      <c r="P155">
        <v>30.511800000000001</v>
      </c>
      <c r="Q155">
        <v>12.644</v>
      </c>
      <c r="R155">
        <v>23.526299999999999</v>
      </c>
      <c r="S155">
        <v>23.8674</v>
      </c>
      <c r="V155">
        <f>A155/19.0692</f>
        <v>0.73557883917521449</v>
      </c>
      <c r="W155">
        <f>AVERAGE(B155:S155)</f>
        <v>21.819633333333332</v>
      </c>
    </row>
    <row r="156" spans="1:23" x14ac:dyDescent="0.2">
      <c r="A156">
        <v>14.118499999999999</v>
      </c>
      <c r="B156">
        <v>15.796900000000001</v>
      </c>
      <c r="C156">
        <v>17.430800000000001</v>
      </c>
      <c r="D156">
        <v>23.8048</v>
      </c>
      <c r="E156">
        <v>26.575199999999999</v>
      </c>
      <c r="F156">
        <v>19.948499999999999</v>
      </c>
      <c r="G156">
        <v>25.507999999999999</v>
      </c>
      <c r="H156">
        <v>21.029699999999998</v>
      </c>
      <c r="I156">
        <v>29.489000000000001</v>
      </c>
      <c r="J156">
        <v>32.3217</v>
      </c>
      <c r="K156">
        <v>31.5547</v>
      </c>
      <c r="L156">
        <v>17.04</v>
      </c>
      <c r="M156">
        <v>7.0895000000000001</v>
      </c>
      <c r="N156">
        <v>9.2156000000000002</v>
      </c>
      <c r="O156">
        <v>22.937000000000001</v>
      </c>
      <c r="P156">
        <v>25.3078</v>
      </c>
      <c r="Q156">
        <v>10.943</v>
      </c>
      <c r="R156">
        <v>22.749600000000001</v>
      </c>
      <c r="S156">
        <v>26.2546</v>
      </c>
      <c r="V156">
        <f>A156/19.0692</f>
        <v>0.74038239674448847</v>
      </c>
      <c r="W156">
        <f>AVERAGE(B156:S156)</f>
        <v>21.388688888888886</v>
      </c>
    </row>
    <row r="157" spans="1:23" x14ac:dyDescent="0.2">
      <c r="A157">
        <v>14.2102</v>
      </c>
      <c r="B157">
        <v>19.138999999999999</v>
      </c>
      <c r="C157">
        <v>20.909199999999998</v>
      </c>
      <c r="D157">
        <v>20.8721</v>
      </c>
      <c r="E157">
        <v>23.325199999999999</v>
      </c>
      <c r="F157">
        <v>24.482900000000001</v>
      </c>
      <c r="G157">
        <v>25.876000000000001</v>
      </c>
      <c r="H157">
        <v>20.322900000000001</v>
      </c>
      <c r="I157">
        <v>24.128</v>
      </c>
      <c r="J157">
        <v>28.1983</v>
      </c>
      <c r="K157">
        <v>30.001300000000001</v>
      </c>
      <c r="L157">
        <v>19.103000000000002</v>
      </c>
      <c r="M157">
        <v>9.0684000000000005</v>
      </c>
      <c r="N157">
        <v>15.8957</v>
      </c>
      <c r="O157">
        <v>27.370999999999999</v>
      </c>
      <c r="P157">
        <v>36.919899999999998</v>
      </c>
      <c r="Q157">
        <v>13.766</v>
      </c>
      <c r="R157">
        <v>18.841899999999999</v>
      </c>
      <c r="S157">
        <v>28.8582</v>
      </c>
      <c r="V157">
        <f>A157/19.0692</f>
        <v>0.74519119837224435</v>
      </c>
      <c r="W157">
        <f>AVERAGE(B157:S157)</f>
        <v>22.615499999999997</v>
      </c>
    </row>
    <row r="158" spans="1:23" x14ac:dyDescent="0.2">
      <c r="A158">
        <v>14.3019</v>
      </c>
      <c r="B158">
        <v>10.6792</v>
      </c>
      <c r="C158">
        <v>25.273700000000002</v>
      </c>
      <c r="D158">
        <v>23.223600000000001</v>
      </c>
      <c r="E158">
        <v>24.757200000000001</v>
      </c>
      <c r="F158">
        <v>21.662700000000001</v>
      </c>
      <c r="G158">
        <v>23.751999999999999</v>
      </c>
      <c r="H158">
        <v>16.260899999999999</v>
      </c>
      <c r="I158">
        <v>37.026000000000003</v>
      </c>
      <c r="J158">
        <v>24.853000000000002</v>
      </c>
      <c r="K158">
        <v>34.595300000000002</v>
      </c>
      <c r="L158">
        <v>16.739999999999998</v>
      </c>
      <c r="M158">
        <v>6.1085000000000003</v>
      </c>
      <c r="N158">
        <v>20.525400000000001</v>
      </c>
      <c r="O158">
        <v>31.143000000000001</v>
      </c>
      <c r="P158">
        <v>33.1556</v>
      </c>
      <c r="Q158">
        <v>13.608000000000001</v>
      </c>
      <c r="R158">
        <v>22.212</v>
      </c>
      <c r="S158">
        <v>33.190300000000001</v>
      </c>
      <c r="V158">
        <f>A158/19.0692</f>
        <v>0.75</v>
      </c>
      <c r="W158">
        <f>AVERAGE(B158:S158)</f>
        <v>23.264799999999997</v>
      </c>
    </row>
    <row r="159" spans="1:23" x14ac:dyDescent="0.2">
      <c r="A159">
        <v>14.393599999999999</v>
      </c>
      <c r="B159">
        <v>12.9847</v>
      </c>
      <c r="C159">
        <v>22.420999999999999</v>
      </c>
      <c r="D159">
        <v>21.928799999999999</v>
      </c>
      <c r="E159">
        <v>22.593599999999999</v>
      </c>
      <c r="F159">
        <v>19.860399999999998</v>
      </c>
      <c r="G159">
        <v>21.427</v>
      </c>
      <c r="H159">
        <v>15.497299999999999</v>
      </c>
      <c r="I159">
        <v>35.807000000000002</v>
      </c>
      <c r="J159">
        <v>27.728300000000001</v>
      </c>
      <c r="K159">
        <v>31.274999999999999</v>
      </c>
      <c r="L159">
        <v>20.638000000000002</v>
      </c>
      <c r="M159">
        <v>9.8839000000000006</v>
      </c>
      <c r="N159">
        <v>20.453099999999999</v>
      </c>
      <c r="O159">
        <v>30.827999999999999</v>
      </c>
      <c r="P159">
        <v>35.486899999999999</v>
      </c>
      <c r="Q159">
        <v>15.922000000000001</v>
      </c>
      <c r="R159">
        <v>21.9694</v>
      </c>
      <c r="S159">
        <v>27.864000000000001</v>
      </c>
      <c r="V159">
        <f>A159/19.0692</f>
        <v>0.75480880162775577</v>
      </c>
      <c r="W159">
        <f>AVERAGE(B159:S159)</f>
        <v>23.031577777777773</v>
      </c>
    </row>
    <row r="160" spans="1:23" x14ac:dyDescent="0.2">
      <c r="A160">
        <v>14.485200000000001</v>
      </c>
      <c r="B160">
        <v>18.6374</v>
      </c>
      <c r="C160">
        <v>16.796600000000002</v>
      </c>
      <c r="D160">
        <v>26.616399999999999</v>
      </c>
      <c r="E160">
        <v>22.687999999999999</v>
      </c>
      <c r="F160">
        <v>23.993300000000001</v>
      </c>
      <c r="G160">
        <v>19.669</v>
      </c>
      <c r="H160">
        <v>11.994199999999999</v>
      </c>
      <c r="I160">
        <v>26.241</v>
      </c>
      <c r="J160">
        <v>30.230799999999999</v>
      </c>
      <c r="K160">
        <v>31.950500000000002</v>
      </c>
      <c r="L160">
        <v>20.231999999999999</v>
      </c>
      <c r="M160">
        <v>8.9879999999999995</v>
      </c>
      <c r="N160">
        <v>19.4389</v>
      </c>
      <c r="O160">
        <v>27.765999999999998</v>
      </c>
      <c r="P160">
        <v>33.631100000000004</v>
      </c>
      <c r="Q160">
        <v>22.837</v>
      </c>
      <c r="R160">
        <v>21.692699999999999</v>
      </c>
      <c r="S160">
        <v>24.9819</v>
      </c>
      <c r="V160">
        <f>A160/19.0692</f>
        <v>0.75961235919702985</v>
      </c>
      <c r="W160">
        <f>AVERAGE(B160:S160)</f>
        <v>22.688044444444444</v>
      </c>
    </row>
    <row r="161" spans="1:23" x14ac:dyDescent="0.2">
      <c r="A161">
        <v>14.5769</v>
      </c>
      <c r="B161">
        <v>20.945799999999998</v>
      </c>
      <c r="C161">
        <v>17.0396</v>
      </c>
      <c r="D161">
        <v>23.1553</v>
      </c>
      <c r="E161">
        <v>24.520900000000001</v>
      </c>
      <c r="F161">
        <v>28.994199999999999</v>
      </c>
      <c r="G161">
        <v>17.943000000000001</v>
      </c>
      <c r="H161">
        <v>17.331</v>
      </c>
      <c r="I161">
        <v>26.501999999999999</v>
      </c>
      <c r="J161">
        <v>23.078399999999998</v>
      </c>
      <c r="K161">
        <v>36.466000000000001</v>
      </c>
      <c r="L161">
        <v>19.731999999999999</v>
      </c>
      <c r="M161">
        <v>8.6472999999999995</v>
      </c>
      <c r="N161">
        <v>17.710999999999999</v>
      </c>
      <c r="O161">
        <v>24.681000000000001</v>
      </c>
      <c r="P161">
        <v>22.1326</v>
      </c>
      <c r="Q161">
        <v>21.53</v>
      </c>
      <c r="R161">
        <v>24.4467</v>
      </c>
      <c r="S161">
        <v>23.133199999999999</v>
      </c>
      <c r="V161">
        <f>A161/19.0692</f>
        <v>0.76442116082478562</v>
      </c>
      <c r="W161">
        <f>AVERAGE(B161:S161)</f>
        <v>22.11055555555556</v>
      </c>
    </row>
    <row r="162" spans="1:23" x14ac:dyDescent="0.2">
      <c r="A162">
        <v>14.6686</v>
      </c>
      <c r="B162">
        <v>18.9068</v>
      </c>
      <c r="C162">
        <v>15.615600000000001</v>
      </c>
      <c r="D162">
        <v>25.689800000000002</v>
      </c>
      <c r="E162">
        <v>25.058199999999999</v>
      </c>
      <c r="F162">
        <v>26.535499999999999</v>
      </c>
      <c r="G162">
        <v>16.143999999999998</v>
      </c>
      <c r="H162">
        <v>17.639800000000001</v>
      </c>
      <c r="I162">
        <v>26.242000000000001</v>
      </c>
      <c r="J162">
        <v>22.792000000000002</v>
      </c>
      <c r="K162">
        <v>32.802599999999998</v>
      </c>
      <c r="L162">
        <v>13.871</v>
      </c>
      <c r="M162">
        <v>11.8033</v>
      </c>
      <c r="N162">
        <v>18.397500000000001</v>
      </c>
      <c r="O162">
        <v>33.595999999999997</v>
      </c>
      <c r="P162">
        <v>21.828399999999998</v>
      </c>
      <c r="Q162">
        <v>23.582999999999998</v>
      </c>
      <c r="R162">
        <v>27.6845</v>
      </c>
      <c r="S162">
        <v>23.0365</v>
      </c>
      <c r="V162">
        <f>A162/19.0692</f>
        <v>0.76922996245254127</v>
      </c>
      <c r="W162">
        <f>AVERAGE(B162:S162)</f>
        <v>22.29036111111111</v>
      </c>
    </row>
    <row r="163" spans="1:23" x14ac:dyDescent="0.2">
      <c r="A163">
        <v>14.760300000000001</v>
      </c>
      <c r="B163">
        <v>18.947500000000002</v>
      </c>
      <c r="C163">
        <v>20.0627</v>
      </c>
      <c r="D163">
        <v>22.460899999999999</v>
      </c>
      <c r="E163">
        <v>28.5181</v>
      </c>
      <c r="F163">
        <v>28.415900000000001</v>
      </c>
      <c r="G163">
        <v>16.41</v>
      </c>
      <c r="H163">
        <v>26.929400000000001</v>
      </c>
      <c r="I163">
        <v>28.074999999999999</v>
      </c>
      <c r="J163">
        <v>29.7483</v>
      </c>
      <c r="K163">
        <v>26.721499999999999</v>
      </c>
      <c r="L163">
        <v>13.614000000000001</v>
      </c>
      <c r="M163">
        <v>13.1808</v>
      </c>
      <c r="N163">
        <v>18.8141</v>
      </c>
      <c r="O163">
        <v>35.448999999999998</v>
      </c>
      <c r="P163">
        <v>15.940300000000001</v>
      </c>
      <c r="Q163">
        <v>27.82</v>
      </c>
      <c r="R163">
        <v>27.3218</v>
      </c>
      <c r="S163">
        <v>29.29</v>
      </c>
      <c r="V163">
        <f>A163/19.0692</f>
        <v>0.77403876408029715</v>
      </c>
      <c r="W163">
        <f>AVERAGE(B163:S163)</f>
        <v>23.762183333333333</v>
      </c>
    </row>
    <row r="164" spans="1:23" x14ac:dyDescent="0.2">
      <c r="A164">
        <v>14.852</v>
      </c>
      <c r="B164">
        <v>16.7882</v>
      </c>
      <c r="C164">
        <v>26.5015</v>
      </c>
      <c r="D164">
        <v>21.629100000000001</v>
      </c>
      <c r="E164">
        <v>25.699400000000001</v>
      </c>
      <c r="F164">
        <v>25.042200000000001</v>
      </c>
      <c r="G164">
        <v>20.75</v>
      </c>
      <c r="H164">
        <v>24.1511</v>
      </c>
      <c r="I164">
        <v>25.632000000000001</v>
      </c>
      <c r="J164">
        <v>30.762599999999999</v>
      </c>
      <c r="K164">
        <v>24.570499999999999</v>
      </c>
      <c r="L164">
        <v>17.712</v>
      </c>
      <c r="M164">
        <v>13.537000000000001</v>
      </c>
      <c r="N164">
        <v>16.654599999999999</v>
      </c>
      <c r="O164">
        <v>37.841000000000001</v>
      </c>
      <c r="P164">
        <v>20.799499999999998</v>
      </c>
      <c r="Q164">
        <v>26.518000000000001</v>
      </c>
      <c r="R164">
        <v>24.117799999999999</v>
      </c>
      <c r="S164">
        <v>25.152000000000001</v>
      </c>
      <c r="V164">
        <f>A164/19.0692</f>
        <v>0.7788475657080528</v>
      </c>
      <c r="W164">
        <f>AVERAGE(B164:S164)</f>
        <v>23.547694444444446</v>
      </c>
    </row>
    <row r="165" spans="1:23" x14ac:dyDescent="0.2">
      <c r="A165">
        <v>14.9436</v>
      </c>
      <c r="B165">
        <v>16.936699999999998</v>
      </c>
      <c r="C165">
        <v>31.396799999999999</v>
      </c>
      <c r="D165">
        <v>18.512799999999999</v>
      </c>
      <c r="E165">
        <v>19.932300000000001</v>
      </c>
      <c r="F165">
        <v>23.767399999999999</v>
      </c>
      <c r="G165">
        <v>19.369</v>
      </c>
      <c r="H165">
        <v>18.320499999999999</v>
      </c>
      <c r="I165">
        <v>26.193999999999999</v>
      </c>
      <c r="J165">
        <v>32.263300000000001</v>
      </c>
      <c r="K165">
        <v>22.584299999999999</v>
      </c>
      <c r="L165">
        <v>19.25</v>
      </c>
      <c r="M165">
        <v>12.832100000000001</v>
      </c>
      <c r="N165">
        <v>12.2685</v>
      </c>
      <c r="O165">
        <v>35.161000000000001</v>
      </c>
      <c r="P165">
        <v>20.1127</v>
      </c>
      <c r="Q165">
        <v>21.407</v>
      </c>
      <c r="R165">
        <v>20.5379</v>
      </c>
      <c r="S165">
        <v>29.0426</v>
      </c>
      <c r="V165">
        <f>A165/19.0692</f>
        <v>0.78365112327732689</v>
      </c>
      <c r="W165">
        <f>AVERAGE(B165:S165)</f>
        <v>22.216049999999999</v>
      </c>
    </row>
    <row r="166" spans="1:23" x14ac:dyDescent="0.2">
      <c r="A166">
        <v>15.035299999999999</v>
      </c>
      <c r="B166">
        <v>15.837400000000001</v>
      </c>
      <c r="C166">
        <v>31.624700000000001</v>
      </c>
      <c r="D166">
        <v>19.663599999999999</v>
      </c>
      <c r="E166">
        <v>21.498000000000001</v>
      </c>
      <c r="F166">
        <v>18.5275</v>
      </c>
      <c r="G166">
        <v>17.535</v>
      </c>
      <c r="H166">
        <v>18.1859</v>
      </c>
      <c r="I166">
        <v>23.105</v>
      </c>
      <c r="J166">
        <v>30.6265</v>
      </c>
      <c r="K166">
        <v>23.729700000000001</v>
      </c>
      <c r="L166">
        <v>23.884</v>
      </c>
      <c r="M166">
        <v>13.0062</v>
      </c>
      <c r="N166">
        <v>9.8681000000000001</v>
      </c>
      <c r="O166">
        <v>35.991</v>
      </c>
      <c r="P166">
        <v>21.801500000000001</v>
      </c>
      <c r="Q166">
        <v>20.957999999999998</v>
      </c>
      <c r="R166">
        <v>22.014500000000002</v>
      </c>
      <c r="S166">
        <v>34.204500000000003</v>
      </c>
      <c r="V166">
        <f>A166/19.0692</f>
        <v>0.78845992490508254</v>
      </c>
      <c r="W166">
        <f>AVERAGE(B166:S166)</f>
        <v>22.336727777777774</v>
      </c>
    </row>
    <row r="167" spans="1:23" x14ac:dyDescent="0.2">
      <c r="A167">
        <v>15.127000000000001</v>
      </c>
      <c r="B167">
        <v>18.3368</v>
      </c>
      <c r="C167">
        <v>22.128799999999998</v>
      </c>
      <c r="D167">
        <v>16.570499999999999</v>
      </c>
      <c r="E167">
        <v>29.761600000000001</v>
      </c>
      <c r="F167">
        <v>15.5275</v>
      </c>
      <c r="G167">
        <v>19.780999999999999</v>
      </c>
      <c r="H167">
        <v>18.668399999999998</v>
      </c>
      <c r="I167">
        <v>28.702000000000002</v>
      </c>
      <c r="J167">
        <v>25.8477</v>
      </c>
      <c r="K167">
        <v>27.047699999999999</v>
      </c>
      <c r="L167">
        <v>33.411999999999999</v>
      </c>
      <c r="M167">
        <v>10.8901</v>
      </c>
      <c r="N167">
        <v>12.883900000000001</v>
      </c>
      <c r="O167">
        <v>29.905000000000001</v>
      </c>
      <c r="P167">
        <v>21.4801</v>
      </c>
      <c r="Q167">
        <v>21.411000000000001</v>
      </c>
      <c r="R167">
        <v>22.1265</v>
      </c>
      <c r="S167">
        <v>39.045299999999997</v>
      </c>
      <c r="V167">
        <f>A167/19.0692</f>
        <v>0.79326872653283842</v>
      </c>
      <c r="W167">
        <f>AVERAGE(B167:S167)</f>
        <v>22.97366111111111</v>
      </c>
    </row>
    <row r="168" spans="1:23" x14ac:dyDescent="0.2">
      <c r="A168">
        <v>15.2187</v>
      </c>
      <c r="B168">
        <v>18.499600000000001</v>
      </c>
      <c r="C168">
        <v>18.168500000000002</v>
      </c>
      <c r="D168">
        <v>19.496099999999998</v>
      </c>
      <c r="E168">
        <v>32.8262</v>
      </c>
      <c r="F168">
        <v>19.203399999999998</v>
      </c>
      <c r="G168">
        <v>20.747</v>
      </c>
      <c r="H168">
        <v>21.375399999999999</v>
      </c>
      <c r="I168">
        <v>37.645000000000003</v>
      </c>
      <c r="J168">
        <v>32.889699999999998</v>
      </c>
      <c r="K168">
        <v>26.481200000000001</v>
      </c>
      <c r="L168">
        <v>31.364999999999998</v>
      </c>
      <c r="M168">
        <v>13.0876</v>
      </c>
      <c r="N168">
        <v>14.4003</v>
      </c>
      <c r="O168">
        <v>25.082999999999998</v>
      </c>
      <c r="P168">
        <v>24.269200000000001</v>
      </c>
      <c r="Q168">
        <v>18.02</v>
      </c>
      <c r="R168">
        <v>24.902100000000001</v>
      </c>
      <c r="S168">
        <v>35.5779</v>
      </c>
      <c r="V168">
        <f>A168/19.0692</f>
        <v>0.79807752816059407</v>
      </c>
      <c r="W168">
        <f>AVERAGE(B168:S168)</f>
        <v>24.113177777777778</v>
      </c>
    </row>
    <row r="169" spans="1:23" x14ac:dyDescent="0.2">
      <c r="A169">
        <v>15.3104</v>
      </c>
      <c r="B169">
        <v>19.650200000000002</v>
      </c>
      <c r="C169">
        <v>20.063800000000001</v>
      </c>
      <c r="D169">
        <v>21.9758</v>
      </c>
      <c r="E169">
        <v>29.302</v>
      </c>
      <c r="F169">
        <v>17.084</v>
      </c>
      <c r="G169">
        <v>16.931999999999999</v>
      </c>
      <c r="H169">
        <v>25.0307</v>
      </c>
      <c r="I169">
        <v>35.838999999999999</v>
      </c>
      <c r="J169">
        <v>33.244700000000002</v>
      </c>
      <c r="K169">
        <v>27.747299999999999</v>
      </c>
      <c r="L169">
        <v>27.016999999999999</v>
      </c>
      <c r="M169">
        <v>9.4832000000000001</v>
      </c>
      <c r="N169">
        <v>14.210100000000001</v>
      </c>
      <c r="O169">
        <v>26.797999999999998</v>
      </c>
      <c r="P169">
        <v>21.5305</v>
      </c>
      <c r="Q169">
        <v>16.196999999999999</v>
      </c>
      <c r="R169">
        <v>25.4739</v>
      </c>
      <c r="S169">
        <v>26.972100000000001</v>
      </c>
      <c r="V169">
        <f>A169/19.0692</f>
        <v>0.80288632978834984</v>
      </c>
      <c r="W169">
        <f>AVERAGE(B169:S169)</f>
        <v>23.030627777777781</v>
      </c>
    </row>
    <row r="170" spans="1:23" x14ac:dyDescent="0.2">
      <c r="A170">
        <v>15.401999999999999</v>
      </c>
      <c r="B170">
        <v>19.433700000000002</v>
      </c>
      <c r="C170">
        <v>19.7943</v>
      </c>
      <c r="D170">
        <v>22.676300000000001</v>
      </c>
      <c r="E170">
        <v>29.360800000000001</v>
      </c>
      <c r="F170">
        <v>15.554600000000001</v>
      </c>
      <c r="G170">
        <v>20.98</v>
      </c>
      <c r="H170">
        <v>19.630600000000001</v>
      </c>
      <c r="I170">
        <v>31.728999999999999</v>
      </c>
      <c r="J170">
        <v>32.607900000000001</v>
      </c>
      <c r="K170">
        <v>32.236699999999999</v>
      </c>
      <c r="L170">
        <v>18.170000000000002</v>
      </c>
      <c r="M170">
        <v>9.8861000000000008</v>
      </c>
      <c r="N170">
        <v>12.2341</v>
      </c>
      <c r="O170">
        <v>27.045999999999999</v>
      </c>
      <c r="P170">
        <v>19.2502</v>
      </c>
      <c r="Q170">
        <v>16.61</v>
      </c>
      <c r="R170">
        <v>26.986999999999998</v>
      </c>
      <c r="S170">
        <v>38.406799999999997</v>
      </c>
      <c r="V170">
        <f>A170/19.0692</f>
        <v>0.80768988735762381</v>
      </c>
      <c r="W170">
        <f>AVERAGE(B170:S170)</f>
        <v>22.921894444444447</v>
      </c>
    </row>
    <row r="171" spans="1:23" x14ac:dyDescent="0.2">
      <c r="A171">
        <v>15.4937</v>
      </c>
      <c r="B171">
        <v>17.7925</v>
      </c>
      <c r="C171">
        <v>23.0303</v>
      </c>
      <c r="D171">
        <v>20.307600000000001</v>
      </c>
      <c r="E171">
        <v>25.358799999999999</v>
      </c>
      <c r="F171">
        <v>17.9497</v>
      </c>
      <c r="G171">
        <v>19.154</v>
      </c>
      <c r="H171">
        <v>16.181100000000001</v>
      </c>
      <c r="I171">
        <v>25.856999999999999</v>
      </c>
      <c r="J171">
        <v>26.349299999999999</v>
      </c>
      <c r="K171">
        <v>39.283299999999997</v>
      </c>
      <c r="L171">
        <v>15.603</v>
      </c>
      <c r="M171">
        <v>10.587</v>
      </c>
      <c r="N171">
        <v>15.073700000000001</v>
      </c>
      <c r="O171">
        <v>32.020000000000003</v>
      </c>
      <c r="P171">
        <v>22.7</v>
      </c>
      <c r="Q171">
        <v>17.210999999999999</v>
      </c>
      <c r="R171">
        <v>21.473800000000001</v>
      </c>
      <c r="S171">
        <v>37.856999999999999</v>
      </c>
      <c r="V171">
        <f>A171/19.0692</f>
        <v>0.81249868898537969</v>
      </c>
      <c r="W171">
        <f>AVERAGE(B171:S171)</f>
        <v>22.432727777777774</v>
      </c>
    </row>
    <row r="172" spans="1:23" x14ac:dyDescent="0.2">
      <c r="A172">
        <v>15.5854</v>
      </c>
      <c r="B172">
        <v>18.687999999999999</v>
      </c>
      <c r="C172">
        <v>23.108799999999999</v>
      </c>
      <c r="D172">
        <v>16.394200000000001</v>
      </c>
      <c r="E172">
        <v>20.7211</v>
      </c>
      <c r="F172">
        <v>20.3582</v>
      </c>
      <c r="G172">
        <v>21.385999999999999</v>
      </c>
      <c r="H172">
        <v>22.941099999999999</v>
      </c>
      <c r="I172">
        <v>26.379000000000001</v>
      </c>
      <c r="J172">
        <v>27.942499999999999</v>
      </c>
      <c r="K172">
        <v>32.573399999999999</v>
      </c>
      <c r="L172">
        <v>16.742000000000001</v>
      </c>
      <c r="M172">
        <v>9.4605999999999995</v>
      </c>
      <c r="N172">
        <v>17.887799999999999</v>
      </c>
      <c r="O172">
        <v>34.722000000000001</v>
      </c>
      <c r="P172">
        <v>29.9254</v>
      </c>
      <c r="Q172">
        <v>18.521000000000001</v>
      </c>
      <c r="R172">
        <v>19.8018</v>
      </c>
      <c r="S172">
        <v>39.734000000000002</v>
      </c>
      <c r="V172">
        <f>A172/19.0692</f>
        <v>0.81730749061313535</v>
      </c>
      <c r="W172">
        <f>AVERAGE(B172:S172)</f>
        <v>23.182605555555554</v>
      </c>
    </row>
    <row r="173" spans="1:23" x14ac:dyDescent="0.2">
      <c r="A173">
        <v>15.677099999999999</v>
      </c>
      <c r="B173">
        <v>21.137</v>
      </c>
      <c r="C173">
        <v>24.8445</v>
      </c>
      <c r="D173">
        <v>14.0403</v>
      </c>
      <c r="E173">
        <v>18.4039</v>
      </c>
      <c r="F173">
        <v>18.197900000000001</v>
      </c>
      <c r="G173">
        <v>14.098000000000001</v>
      </c>
      <c r="H173">
        <v>29.5472</v>
      </c>
      <c r="I173">
        <v>28.466000000000001</v>
      </c>
      <c r="J173">
        <v>22.526299999999999</v>
      </c>
      <c r="K173">
        <v>34.387099999999997</v>
      </c>
      <c r="L173">
        <v>18.585000000000001</v>
      </c>
      <c r="M173">
        <v>9.3672000000000004</v>
      </c>
      <c r="N173">
        <v>14.2035</v>
      </c>
      <c r="O173">
        <v>32.078000000000003</v>
      </c>
      <c r="P173">
        <v>24.386500000000002</v>
      </c>
      <c r="Q173">
        <v>22.154</v>
      </c>
      <c r="R173">
        <v>19.277100000000001</v>
      </c>
      <c r="S173">
        <v>39.578400000000002</v>
      </c>
      <c r="V173">
        <f>A173/19.0692</f>
        <v>0.82211629224089111</v>
      </c>
      <c r="W173">
        <f>AVERAGE(B173:S173)</f>
        <v>22.515438888888887</v>
      </c>
    </row>
    <row r="174" spans="1:23" x14ac:dyDescent="0.2">
      <c r="A174">
        <v>15.768700000000001</v>
      </c>
      <c r="B174">
        <v>19.046099999999999</v>
      </c>
      <c r="C174">
        <v>22.711099999999998</v>
      </c>
      <c r="D174">
        <v>16.008199999999999</v>
      </c>
      <c r="E174">
        <v>26.203399999999998</v>
      </c>
      <c r="F174">
        <v>22.189699999999998</v>
      </c>
      <c r="G174">
        <v>13.513999999999999</v>
      </c>
      <c r="H174">
        <v>27.497199999999999</v>
      </c>
      <c r="I174">
        <v>24.698</v>
      </c>
      <c r="J174">
        <v>20.186499999999999</v>
      </c>
      <c r="K174">
        <v>34.465600000000002</v>
      </c>
      <c r="L174">
        <v>19.440000000000001</v>
      </c>
      <c r="M174">
        <v>9.2614999999999998</v>
      </c>
      <c r="N174">
        <v>16.907699999999998</v>
      </c>
      <c r="O174">
        <v>28.029</v>
      </c>
      <c r="P174">
        <v>24.7287</v>
      </c>
      <c r="Q174">
        <v>21.613</v>
      </c>
      <c r="R174">
        <v>16.917100000000001</v>
      </c>
      <c r="S174">
        <v>47.0364</v>
      </c>
      <c r="V174">
        <f>A174/19.0692</f>
        <v>0.8269198498101652</v>
      </c>
      <c r="W174">
        <f>AVERAGE(B174:S174)</f>
        <v>22.802955555555556</v>
      </c>
    </row>
    <row r="175" spans="1:23" x14ac:dyDescent="0.2">
      <c r="A175">
        <v>15.8604</v>
      </c>
      <c r="B175">
        <v>17.2288</v>
      </c>
      <c r="C175">
        <v>24.1389</v>
      </c>
      <c r="D175">
        <v>21.9969</v>
      </c>
      <c r="E175">
        <v>24.9907</v>
      </c>
      <c r="F175">
        <v>26.813400000000001</v>
      </c>
      <c r="G175">
        <v>15.002000000000001</v>
      </c>
      <c r="H175">
        <v>25.157900000000001</v>
      </c>
      <c r="I175">
        <v>24.616</v>
      </c>
      <c r="J175">
        <v>22.921600000000002</v>
      </c>
      <c r="K175">
        <v>26.1327</v>
      </c>
      <c r="L175">
        <v>23.834</v>
      </c>
      <c r="M175">
        <v>10.2014</v>
      </c>
      <c r="N175">
        <v>18.8565</v>
      </c>
      <c r="O175">
        <v>31.712</v>
      </c>
      <c r="P175">
        <v>26.055199999999999</v>
      </c>
      <c r="Q175">
        <v>22.782</v>
      </c>
      <c r="R175">
        <v>17.1495</v>
      </c>
      <c r="S175">
        <v>49.048999999999999</v>
      </c>
      <c r="V175">
        <f>A175/19.0692</f>
        <v>0.83172865143792096</v>
      </c>
      <c r="W175">
        <f>AVERAGE(B175:S175)</f>
        <v>23.813249999999996</v>
      </c>
    </row>
    <row r="176" spans="1:23" x14ac:dyDescent="0.2">
      <c r="A176">
        <v>15.9521</v>
      </c>
      <c r="B176">
        <v>13.876300000000001</v>
      </c>
      <c r="C176">
        <v>19.3598</v>
      </c>
      <c r="D176">
        <v>24.622199999999999</v>
      </c>
      <c r="E176">
        <v>23.700199999999999</v>
      </c>
      <c r="F176">
        <v>24.185700000000001</v>
      </c>
      <c r="G176">
        <v>14.577999999999999</v>
      </c>
      <c r="H176">
        <v>23.998799999999999</v>
      </c>
      <c r="I176">
        <v>19.411000000000001</v>
      </c>
      <c r="J176">
        <v>27.755299999999998</v>
      </c>
      <c r="K176">
        <v>28.0473</v>
      </c>
      <c r="L176">
        <v>21.946000000000002</v>
      </c>
      <c r="M176">
        <v>10.6785</v>
      </c>
      <c r="N176">
        <v>18.751100000000001</v>
      </c>
      <c r="O176">
        <v>29.98</v>
      </c>
      <c r="P176">
        <v>28.851500000000001</v>
      </c>
      <c r="Q176">
        <v>27.51</v>
      </c>
      <c r="R176">
        <v>19.759699999999999</v>
      </c>
      <c r="S176">
        <v>50.5321</v>
      </c>
      <c r="V176">
        <f>A176/19.0692</f>
        <v>0.83653745306567662</v>
      </c>
      <c r="W176">
        <f>AVERAGE(B176:S176)</f>
        <v>23.752416666666669</v>
      </c>
    </row>
    <row r="177" spans="1:23" x14ac:dyDescent="0.2">
      <c r="A177">
        <v>16.043800000000001</v>
      </c>
      <c r="B177">
        <v>11.837300000000001</v>
      </c>
      <c r="C177">
        <v>20.270600000000002</v>
      </c>
      <c r="D177">
        <v>29.3432</v>
      </c>
      <c r="E177">
        <v>21.0731</v>
      </c>
      <c r="F177">
        <v>25.8979</v>
      </c>
      <c r="G177">
        <v>16.524000000000001</v>
      </c>
      <c r="H177">
        <v>26.784500000000001</v>
      </c>
      <c r="I177">
        <v>20.448</v>
      </c>
      <c r="J177">
        <v>26.989100000000001</v>
      </c>
      <c r="K177">
        <v>29.0852</v>
      </c>
      <c r="L177">
        <v>21.12</v>
      </c>
      <c r="M177">
        <v>13.856199999999999</v>
      </c>
      <c r="N177">
        <v>19.396999999999998</v>
      </c>
      <c r="O177">
        <v>28.164999999999999</v>
      </c>
      <c r="P177">
        <v>23.923300000000001</v>
      </c>
      <c r="Q177">
        <v>26.015000000000001</v>
      </c>
      <c r="R177">
        <v>16.767800000000001</v>
      </c>
      <c r="S177">
        <v>48.125999999999998</v>
      </c>
      <c r="V177">
        <f>A177/19.0692</f>
        <v>0.84134625469343249</v>
      </c>
      <c r="W177">
        <f>AVERAGE(B177:S177)</f>
        <v>23.645733333333332</v>
      </c>
    </row>
    <row r="178" spans="1:23" x14ac:dyDescent="0.2">
      <c r="A178">
        <v>16.1355</v>
      </c>
      <c r="B178">
        <v>10.5503</v>
      </c>
      <c r="C178">
        <v>24.046800000000001</v>
      </c>
      <c r="D178">
        <v>33.215200000000003</v>
      </c>
      <c r="E178">
        <v>20.145</v>
      </c>
      <c r="F178">
        <v>29.866</v>
      </c>
      <c r="G178">
        <v>19.504000000000001</v>
      </c>
      <c r="H178">
        <v>32.654299999999999</v>
      </c>
      <c r="I178">
        <v>21.756</v>
      </c>
      <c r="J178">
        <v>28.340399999999999</v>
      </c>
      <c r="K178">
        <v>31.599699999999999</v>
      </c>
      <c r="L178">
        <v>23.082000000000001</v>
      </c>
      <c r="M178">
        <v>13.6713</v>
      </c>
      <c r="N178">
        <v>19.116800000000001</v>
      </c>
      <c r="O178">
        <v>26.253</v>
      </c>
      <c r="P178">
        <v>23.300999999999998</v>
      </c>
      <c r="Q178">
        <v>26.01</v>
      </c>
      <c r="R178">
        <v>18.581499999999998</v>
      </c>
      <c r="S178">
        <v>46.751399999999997</v>
      </c>
      <c r="V178">
        <f>A178/19.0692</f>
        <v>0.84615505632118815</v>
      </c>
      <c r="W178">
        <f>AVERAGE(B178:S178)</f>
        <v>24.913594444444438</v>
      </c>
    </row>
    <row r="179" spans="1:23" x14ac:dyDescent="0.2">
      <c r="A179">
        <v>16.2271</v>
      </c>
      <c r="B179">
        <v>11.8895</v>
      </c>
      <c r="C179">
        <v>22.954000000000001</v>
      </c>
      <c r="D179">
        <v>33.6462</v>
      </c>
      <c r="E179">
        <v>24.231400000000001</v>
      </c>
      <c r="F179">
        <v>26.243600000000001</v>
      </c>
      <c r="G179">
        <v>20.888000000000002</v>
      </c>
      <c r="H179">
        <v>29.381699999999999</v>
      </c>
      <c r="I179">
        <v>25.283999999999999</v>
      </c>
      <c r="J179">
        <v>39.033799999999999</v>
      </c>
      <c r="K179">
        <v>32.576300000000003</v>
      </c>
      <c r="L179">
        <v>25.728999999999999</v>
      </c>
      <c r="M179">
        <v>18.078499999999998</v>
      </c>
      <c r="N179">
        <v>19.607800000000001</v>
      </c>
      <c r="O179">
        <v>22.405000000000001</v>
      </c>
      <c r="P179">
        <v>26.605699999999999</v>
      </c>
      <c r="Q179">
        <v>30.675000000000001</v>
      </c>
      <c r="R179">
        <v>23.107500000000002</v>
      </c>
      <c r="S179">
        <v>41.803600000000003</v>
      </c>
      <c r="V179">
        <f>A179/19.0692</f>
        <v>0.85095861389046212</v>
      </c>
      <c r="W179">
        <f>AVERAGE(B179:S179)</f>
        <v>26.341144444444449</v>
      </c>
    </row>
    <row r="180" spans="1:23" x14ac:dyDescent="0.2">
      <c r="A180">
        <v>16.3188</v>
      </c>
      <c r="B180">
        <v>15.1942</v>
      </c>
      <c r="C180">
        <v>26.69</v>
      </c>
      <c r="D180">
        <v>27.267499999999998</v>
      </c>
      <c r="E180">
        <v>27.392299999999999</v>
      </c>
      <c r="F180">
        <v>26.328800000000001</v>
      </c>
      <c r="G180">
        <v>14.484</v>
      </c>
      <c r="H180">
        <v>29.372599999999998</v>
      </c>
      <c r="I180">
        <v>24.940999999999999</v>
      </c>
      <c r="J180">
        <v>40.9923</v>
      </c>
      <c r="K180">
        <v>27.157800000000002</v>
      </c>
      <c r="L180">
        <v>33.234999999999999</v>
      </c>
      <c r="M180">
        <v>25.150500000000001</v>
      </c>
      <c r="N180">
        <v>20.947199999999999</v>
      </c>
      <c r="O180">
        <v>17.446000000000002</v>
      </c>
      <c r="P180">
        <v>32.557099999999998</v>
      </c>
      <c r="Q180">
        <v>24.791</v>
      </c>
      <c r="R180">
        <v>24.0291</v>
      </c>
      <c r="S180">
        <v>44.243000000000002</v>
      </c>
      <c r="V180">
        <f>A180/19.0692</f>
        <v>0.85576741551821789</v>
      </c>
      <c r="W180">
        <f>AVERAGE(B180:S180)</f>
        <v>26.789966666666672</v>
      </c>
    </row>
    <row r="181" spans="1:23" x14ac:dyDescent="0.2">
      <c r="A181">
        <v>16.410499999999999</v>
      </c>
      <c r="B181">
        <v>15.8941</v>
      </c>
      <c r="C181">
        <v>28.721499999999999</v>
      </c>
      <c r="D181">
        <v>24.087599999999998</v>
      </c>
      <c r="E181">
        <v>34.202300000000001</v>
      </c>
      <c r="F181">
        <v>28.808299999999999</v>
      </c>
      <c r="G181">
        <v>18.553000000000001</v>
      </c>
      <c r="H181">
        <v>26.388100000000001</v>
      </c>
      <c r="I181">
        <v>21.44</v>
      </c>
      <c r="J181">
        <v>41.072499999999998</v>
      </c>
      <c r="K181">
        <v>25.216699999999999</v>
      </c>
      <c r="L181">
        <v>29.501000000000001</v>
      </c>
      <c r="M181">
        <v>29.085699999999999</v>
      </c>
      <c r="N181">
        <v>28.659400000000002</v>
      </c>
      <c r="O181">
        <v>19.785</v>
      </c>
      <c r="P181">
        <v>35.884500000000003</v>
      </c>
      <c r="Q181">
        <v>24.39</v>
      </c>
      <c r="R181">
        <v>23.596</v>
      </c>
      <c r="S181">
        <v>52.9495</v>
      </c>
      <c r="V181">
        <f>A181/19.0692</f>
        <v>0.86057621714597365</v>
      </c>
      <c r="W181">
        <f>AVERAGE(B181:S181)</f>
        <v>28.235288888888888</v>
      </c>
    </row>
    <row r="182" spans="1:23" x14ac:dyDescent="0.2">
      <c r="A182">
        <v>16.502199999999998</v>
      </c>
      <c r="B182">
        <v>18.344899999999999</v>
      </c>
      <c r="C182">
        <v>23.7667</v>
      </c>
      <c r="D182">
        <v>23.195399999999999</v>
      </c>
      <c r="E182">
        <v>32.459000000000003</v>
      </c>
      <c r="F182">
        <v>24.314599999999999</v>
      </c>
      <c r="G182">
        <v>18.564</v>
      </c>
      <c r="H182">
        <v>27.159400000000002</v>
      </c>
      <c r="I182">
        <v>23.940999999999999</v>
      </c>
      <c r="J182">
        <v>40.684399999999997</v>
      </c>
      <c r="K182">
        <v>24.3674</v>
      </c>
      <c r="L182">
        <v>28.584</v>
      </c>
      <c r="M182">
        <v>35.0535</v>
      </c>
      <c r="N182">
        <v>28.225100000000001</v>
      </c>
      <c r="O182">
        <v>19.245000000000001</v>
      </c>
      <c r="P182">
        <v>32.130800000000001</v>
      </c>
      <c r="Q182">
        <v>24.568000000000001</v>
      </c>
      <c r="R182">
        <v>27.013500000000001</v>
      </c>
      <c r="S182">
        <v>49.696599999999997</v>
      </c>
      <c r="V182">
        <f>A182/19.0692</f>
        <v>0.86538501877372931</v>
      </c>
      <c r="W182">
        <f>AVERAGE(B182:S182)</f>
        <v>27.850738888888888</v>
      </c>
    </row>
    <row r="183" spans="1:23" x14ac:dyDescent="0.2">
      <c r="A183">
        <v>16.593900000000001</v>
      </c>
      <c r="B183">
        <v>16.345600000000001</v>
      </c>
      <c r="C183">
        <v>18.045500000000001</v>
      </c>
      <c r="D183">
        <v>24.2776</v>
      </c>
      <c r="E183">
        <v>21.840599999999998</v>
      </c>
      <c r="F183">
        <v>20.727699999999999</v>
      </c>
      <c r="G183">
        <v>20.413</v>
      </c>
      <c r="H183">
        <v>24.9132</v>
      </c>
      <c r="I183">
        <v>23.390999999999998</v>
      </c>
      <c r="J183">
        <v>32.782800000000002</v>
      </c>
      <c r="K183">
        <v>23.368300000000001</v>
      </c>
      <c r="L183">
        <v>29.295000000000002</v>
      </c>
      <c r="M183">
        <v>34.725999999999999</v>
      </c>
      <c r="N183">
        <v>23.779299999999999</v>
      </c>
      <c r="O183">
        <v>22.43</v>
      </c>
      <c r="P183">
        <v>27.221299999999999</v>
      </c>
      <c r="Q183">
        <v>26.504999999999999</v>
      </c>
      <c r="R183">
        <v>26.997299999999999</v>
      </c>
      <c r="S183">
        <v>47.657200000000003</v>
      </c>
      <c r="V183">
        <f>A183/19.0692</f>
        <v>0.8701938204014853</v>
      </c>
      <c r="W183">
        <f>AVERAGE(B183:S183)</f>
        <v>25.817577777777775</v>
      </c>
    </row>
    <row r="184" spans="1:23" x14ac:dyDescent="0.2">
      <c r="A184">
        <v>16.685500000000001</v>
      </c>
      <c r="B184">
        <v>12.9003</v>
      </c>
      <c r="C184">
        <v>11.601599999999999</v>
      </c>
      <c r="D184">
        <v>23.408200000000001</v>
      </c>
      <c r="E184">
        <v>20.3</v>
      </c>
      <c r="F184">
        <v>15.212999999999999</v>
      </c>
      <c r="G184">
        <v>26.991</v>
      </c>
      <c r="H184">
        <v>28.789300000000001</v>
      </c>
      <c r="I184">
        <v>28.754999999999999</v>
      </c>
      <c r="J184">
        <v>23.795999999999999</v>
      </c>
      <c r="K184">
        <v>29.4343</v>
      </c>
      <c r="L184">
        <v>21.343</v>
      </c>
      <c r="M184">
        <v>31.942699999999999</v>
      </c>
      <c r="N184">
        <v>24.438500000000001</v>
      </c>
      <c r="O184">
        <v>19.239999999999998</v>
      </c>
      <c r="P184">
        <v>26.676600000000001</v>
      </c>
      <c r="Q184">
        <v>24.265000000000001</v>
      </c>
      <c r="R184">
        <v>28.0078</v>
      </c>
      <c r="S184">
        <v>37.8401</v>
      </c>
      <c r="V184">
        <f>A184/19.0692</f>
        <v>0.87499737797075927</v>
      </c>
      <c r="W184">
        <f>AVERAGE(B184:S184)</f>
        <v>24.163466666666661</v>
      </c>
    </row>
    <row r="185" spans="1:23" x14ac:dyDescent="0.2">
      <c r="A185">
        <v>16.777200000000001</v>
      </c>
      <c r="B185">
        <v>15.034800000000001</v>
      </c>
      <c r="C185">
        <v>15.4183</v>
      </c>
      <c r="D185">
        <v>19.238099999999999</v>
      </c>
      <c r="E185">
        <v>19.751000000000001</v>
      </c>
      <c r="F185">
        <v>16.107500000000002</v>
      </c>
      <c r="G185">
        <v>30.547999999999998</v>
      </c>
      <c r="H185">
        <v>34.774500000000003</v>
      </c>
      <c r="I185">
        <v>32.905999999999999</v>
      </c>
      <c r="J185">
        <v>19.677399999999999</v>
      </c>
      <c r="K185">
        <v>30.413799999999998</v>
      </c>
      <c r="L185">
        <v>19.376999999999999</v>
      </c>
      <c r="M185">
        <v>27.814599999999999</v>
      </c>
      <c r="N185">
        <v>18.422899999999998</v>
      </c>
      <c r="O185">
        <v>15.076000000000001</v>
      </c>
      <c r="P185">
        <v>22.3734</v>
      </c>
      <c r="Q185">
        <v>23.332000000000001</v>
      </c>
      <c r="R185">
        <v>24.514700000000001</v>
      </c>
      <c r="S185">
        <v>41.008400000000002</v>
      </c>
      <c r="V185">
        <f>A185/19.0692</f>
        <v>0.87980617959851493</v>
      </c>
      <c r="W185">
        <f>AVERAGE(B185:S185)</f>
        <v>23.654911111111115</v>
      </c>
    </row>
    <row r="186" spans="1:23" x14ac:dyDescent="0.2">
      <c r="A186">
        <v>16.8689</v>
      </c>
      <c r="B186">
        <v>16.874500000000001</v>
      </c>
      <c r="C186">
        <v>14.6083</v>
      </c>
      <c r="D186">
        <v>19.664400000000001</v>
      </c>
      <c r="E186">
        <v>16.2744</v>
      </c>
      <c r="F186">
        <v>14.406599999999999</v>
      </c>
      <c r="G186">
        <v>25.388000000000002</v>
      </c>
      <c r="H186">
        <v>29.836600000000001</v>
      </c>
      <c r="I186">
        <v>33.683999999999997</v>
      </c>
      <c r="J186">
        <v>19.7075</v>
      </c>
      <c r="K186">
        <v>29.1435</v>
      </c>
      <c r="L186">
        <v>13.868</v>
      </c>
      <c r="M186">
        <v>26.008199999999999</v>
      </c>
      <c r="N186">
        <v>12.3817</v>
      </c>
      <c r="O186">
        <v>10.465999999999999</v>
      </c>
      <c r="P186">
        <v>21.1632</v>
      </c>
      <c r="Q186">
        <v>22.196999999999999</v>
      </c>
      <c r="R186">
        <v>19.9604</v>
      </c>
      <c r="S186">
        <v>40.0595</v>
      </c>
      <c r="V186">
        <f>A186/19.0692</f>
        <v>0.88461498122627069</v>
      </c>
      <c r="W186">
        <f>AVERAGE(B186:S186)</f>
        <v>21.427322222222227</v>
      </c>
    </row>
    <row r="187" spans="1:23" x14ac:dyDescent="0.2">
      <c r="A187">
        <v>16.960599999999999</v>
      </c>
      <c r="B187">
        <v>17.753399999999999</v>
      </c>
      <c r="C187">
        <v>14.0543</v>
      </c>
      <c r="D187">
        <v>20.2273</v>
      </c>
      <c r="E187">
        <v>13.828900000000001</v>
      </c>
      <c r="F187">
        <v>19.151399999999999</v>
      </c>
      <c r="G187">
        <v>24.48</v>
      </c>
      <c r="H187">
        <v>24.647200000000002</v>
      </c>
      <c r="I187">
        <v>34.5</v>
      </c>
      <c r="J187">
        <v>15.992599999999999</v>
      </c>
      <c r="K187">
        <v>31.418600000000001</v>
      </c>
      <c r="L187">
        <v>13.585000000000001</v>
      </c>
      <c r="M187">
        <v>19.191700000000001</v>
      </c>
      <c r="N187">
        <v>11.7293</v>
      </c>
      <c r="O187">
        <v>8.1669999999999998</v>
      </c>
      <c r="P187">
        <v>18.3536</v>
      </c>
      <c r="Q187">
        <v>24.757999999999999</v>
      </c>
      <c r="R187">
        <v>15.087300000000001</v>
      </c>
      <c r="S187">
        <v>39.0745</v>
      </c>
      <c r="V187">
        <f>A187/19.0692</f>
        <v>0.88942378285402646</v>
      </c>
      <c r="W187">
        <f>AVERAGE(B187:S187)</f>
        <v>20.333338888888889</v>
      </c>
    </row>
    <row r="188" spans="1:23" x14ac:dyDescent="0.2">
      <c r="A188">
        <v>17.052199999999999</v>
      </c>
      <c r="B188">
        <v>19.188199999999998</v>
      </c>
      <c r="C188">
        <v>15.8782</v>
      </c>
      <c r="D188">
        <v>20.917100000000001</v>
      </c>
      <c r="E188">
        <v>13.7005</v>
      </c>
      <c r="F188">
        <v>29.495000000000001</v>
      </c>
      <c r="G188">
        <v>21.446999999999999</v>
      </c>
      <c r="H188">
        <v>22.526499999999999</v>
      </c>
      <c r="I188">
        <v>27.92</v>
      </c>
      <c r="J188">
        <v>17.009899999999998</v>
      </c>
      <c r="K188">
        <v>29.023299999999999</v>
      </c>
      <c r="L188">
        <v>17.789000000000001</v>
      </c>
      <c r="M188">
        <v>13.697900000000001</v>
      </c>
      <c r="N188">
        <v>9.6062999999999992</v>
      </c>
      <c r="O188">
        <v>7.4089999999999998</v>
      </c>
      <c r="P188">
        <v>16.6022</v>
      </c>
      <c r="Q188">
        <v>28.788</v>
      </c>
      <c r="R188">
        <v>14.122400000000001</v>
      </c>
      <c r="S188">
        <v>38.9</v>
      </c>
      <c r="V188">
        <f>A188/19.0692</f>
        <v>0.89422734042330043</v>
      </c>
      <c r="W188">
        <f>AVERAGE(B188:S188)</f>
        <v>20.223361111111114</v>
      </c>
    </row>
    <row r="189" spans="1:23" x14ac:dyDescent="0.2">
      <c r="A189">
        <v>17.143899999999999</v>
      </c>
      <c r="B189">
        <v>15.914400000000001</v>
      </c>
      <c r="C189">
        <v>14.029500000000001</v>
      </c>
      <c r="D189">
        <v>16.834499999999998</v>
      </c>
      <c r="E189">
        <v>12.762700000000001</v>
      </c>
      <c r="F189">
        <v>30.3124</v>
      </c>
      <c r="G189">
        <v>24.984999999999999</v>
      </c>
      <c r="H189">
        <v>28.706399999999999</v>
      </c>
      <c r="I189">
        <v>21.864000000000001</v>
      </c>
      <c r="J189">
        <v>19.748200000000001</v>
      </c>
      <c r="K189">
        <v>34.216200000000001</v>
      </c>
      <c r="L189">
        <v>20.693999999999999</v>
      </c>
      <c r="M189">
        <v>12.791600000000001</v>
      </c>
      <c r="N189">
        <v>14.0001</v>
      </c>
      <c r="O189">
        <v>3.8809999999999998</v>
      </c>
      <c r="P189">
        <v>15.5548</v>
      </c>
      <c r="Q189">
        <v>35.247999999999998</v>
      </c>
      <c r="R189">
        <v>18.377300000000002</v>
      </c>
      <c r="S189">
        <v>40.353900000000003</v>
      </c>
      <c r="V189">
        <f>A189/19.0692</f>
        <v>0.8990361420510562</v>
      </c>
      <c r="W189">
        <f>AVERAGE(B189:S189)</f>
        <v>21.126333333333328</v>
      </c>
    </row>
    <row r="190" spans="1:23" x14ac:dyDescent="0.2">
      <c r="A190">
        <v>17.235600000000002</v>
      </c>
      <c r="B190">
        <v>17.224</v>
      </c>
      <c r="C190">
        <v>17.980399999999999</v>
      </c>
      <c r="D190">
        <v>21.063700000000001</v>
      </c>
      <c r="E190">
        <v>15.493</v>
      </c>
      <c r="F190">
        <v>28.313300000000002</v>
      </c>
      <c r="G190">
        <v>19.931000000000001</v>
      </c>
      <c r="H190">
        <v>27.278400000000001</v>
      </c>
      <c r="I190">
        <v>22.451000000000001</v>
      </c>
      <c r="J190">
        <v>21.5899</v>
      </c>
      <c r="K190">
        <v>36.795699999999997</v>
      </c>
      <c r="L190">
        <v>22.152999999999999</v>
      </c>
      <c r="M190">
        <v>13.0959</v>
      </c>
      <c r="N190">
        <v>19.982900000000001</v>
      </c>
      <c r="O190">
        <v>1.776</v>
      </c>
      <c r="P190">
        <v>18.146899999999999</v>
      </c>
      <c r="Q190">
        <v>34.459000000000003</v>
      </c>
      <c r="R190">
        <v>17.212499999999999</v>
      </c>
      <c r="S190">
        <v>36.978499999999997</v>
      </c>
      <c r="V190">
        <f>A190/19.0692</f>
        <v>0.90384494367881207</v>
      </c>
      <c r="W190">
        <f>AVERAGE(B190:S190)</f>
        <v>21.773616666666662</v>
      </c>
    </row>
    <row r="191" spans="1:23" x14ac:dyDescent="0.2">
      <c r="A191">
        <v>17.327300000000001</v>
      </c>
      <c r="B191">
        <v>18.331700000000001</v>
      </c>
      <c r="C191">
        <v>20.5794</v>
      </c>
      <c r="D191">
        <v>26.704499999999999</v>
      </c>
      <c r="E191">
        <v>18.640499999999999</v>
      </c>
      <c r="F191">
        <v>27.5242</v>
      </c>
      <c r="G191">
        <v>22.457999999999998</v>
      </c>
      <c r="H191">
        <v>23.822800000000001</v>
      </c>
      <c r="I191">
        <v>20.792000000000002</v>
      </c>
      <c r="J191">
        <v>20.626799999999999</v>
      </c>
      <c r="K191">
        <v>39.642400000000002</v>
      </c>
      <c r="L191">
        <v>14.933999999999999</v>
      </c>
      <c r="M191">
        <v>12.443199999999999</v>
      </c>
      <c r="N191">
        <v>16.658100000000001</v>
      </c>
      <c r="O191">
        <v>0.66500000000000004</v>
      </c>
      <c r="P191">
        <v>21.115200000000002</v>
      </c>
      <c r="Q191">
        <v>23.812999999999999</v>
      </c>
      <c r="R191">
        <v>19.226500000000001</v>
      </c>
      <c r="S191">
        <v>30.328700000000001</v>
      </c>
      <c r="V191">
        <f>A191/19.0692</f>
        <v>0.90865374530656773</v>
      </c>
      <c r="W191">
        <f>AVERAGE(B191:S191)</f>
        <v>21.017000000000003</v>
      </c>
    </row>
    <row r="192" spans="1:23" x14ac:dyDescent="0.2">
      <c r="A192">
        <v>17.419</v>
      </c>
      <c r="B192">
        <v>17.4252</v>
      </c>
      <c r="C192">
        <v>30.583300000000001</v>
      </c>
      <c r="D192">
        <v>23.6127</v>
      </c>
      <c r="E192">
        <v>19.633600000000001</v>
      </c>
      <c r="F192">
        <v>20.5519</v>
      </c>
      <c r="G192">
        <v>26.187000000000001</v>
      </c>
      <c r="H192">
        <v>21.625499999999999</v>
      </c>
      <c r="I192">
        <v>17.222000000000001</v>
      </c>
      <c r="J192">
        <v>18.655200000000001</v>
      </c>
      <c r="K192">
        <v>31.131900000000002</v>
      </c>
      <c r="L192">
        <v>11.249000000000001</v>
      </c>
      <c r="M192">
        <v>11.3492</v>
      </c>
      <c r="N192">
        <v>17.4636</v>
      </c>
      <c r="O192">
        <v>0.60099999999999998</v>
      </c>
      <c r="P192">
        <v>26.799800000000001</v>
      </c>
      <c r="Q192">
        <v>21.152000000000001</v>
      </c>
      <c r="R192">
        <v>27.253</v>
      </c>
      <c r="S192">
        <v>23.956900000000001</v>
      </c>
      <c r="V192">
        <f>A192/19.0692</f>
        <v>0.91346254693432349</v>
      </c>
      <c r="W192">
        <f>AVERAGE(B192:S192)</f>
        <v>20.358488888888889</v>
      </c>
    </row>
    <row r="193" spans="1:23" x14ac:dyDescent="0.2">
      <c r="A193">
        <v>17.5106</v>
      </c>
      <c r="B193">
        <v>17.845600000000001</v>
      </c>
      <c r="C193">
        <v>25.880800000000001</v>
      </c>
      <c r="D193">
        <v>23.229500000000002</v>
      </c>
      <c r="E193">
        <v>20.1145</v>
      </c>
      <c r="F193">
        <v>10.015000000000001</v>
      </c>
      <c r="G193">
        <v>26.986000000000001</v>
      </c>
      <c r="H193">
        <v>22.041699999999999</v>
      </c>
      <c r="I193">
        <v>12.151999999999999</v>
      </c>
      <c r="J193">
        <v>13.574999999999999</v>
      </c>
      <c r="K193">
        <v>15.47</v>
      </c>
      <c r="L193">
        <v>6.4349999999999996</v>
      </c>
      <c r="M193">
        <v>12.902699999999999</v>
      </c>
      <c r="N193">
        <v>19.662700000000001</v>
      </c>
      <c r="O193">
        <v>0.84399999999999997</v>
      </c>
      <c r="P193">
        <v>29.241399999999999</v>
      </c>
      <c r="Q193">
        <v>28.2</v>
      </c>
      <c r="R193">
        <v>23.857900000000001</v>
      </c>
      <c r="S193">
        <v>18.336600000000001</v>
      </c>
      <c r="V193">
        <f>A193/19.0692</f>
        <v>0.91826610450359747</v>
      </c>
      <c r="W193">
        <f>AVERAGE(B193:S193)</f>
        <v>18.155022222222222</v>
      </c>
    </row>
    <row r="194" spans="1:23" x14ac:dyDescent="0.2">
      <c r="A194">
        <v>17.6023</v>
      </c>
      <c r="B194">
        <v>16.518899999999999</v>
      </c>
      <c r="C194">
        <v>18.476400000000002</v>
      </c>
      <c r="D194">
        <v>17.951799999999999</v>
      </c>
      <c r="E194">
        <v>15.7555</v>
      </c>
      <c r="F194">
        <v>5.4010999999999996</v>
      </c>
      <c r="G194">
        <v>21.565000000000001</v>
      </c>
      <c r="H194">
        <v>26.98</v>
      </c>
      <c r="I194">
        <v>7.4329999999999998</v>
      </c>
      <c r="J194">
        <v>5.3388</v>
      </c>
      <c r="K194">
        <v>6.4584999999999999</v>
      </c>
      <c r="L194">
        <v>3.2810000000000001</v>
      </c>
      <c r="M194">
        <v>16.419799999999999</v>
      </c>
      <c r="N194">
        <v>17.2774</v>
      </c>
      <c r="O194">
        <v>1.155</v>
      </c>
      <c r="P194">
        <v>21.047000000000001</v>
      </c>
      <c r="Q194">
        <v>26.216000000000001</v>
      </c>
      <c r="R194">
        <v>19.6113</v>
      </c>
      <c r="S194">
        <v>20.307400000000001</v>
      </c>
      <c r="V194">
        <f>A194/19.0692</f>
        <v>0.92307490613135323</v>
      </c>
      <c r="W194">
        <f>AVERAGE(B194:S194)</f>
        <v>14.844105555555554</v>
      </c>
    </row>
    <row r="195" spans="1:23" x14ac:dyDescent="0.2">
      <c r="A195">
        <v>17.693999999999999</v>
      </c>
      <c r="B195">
        <v>18.1206</v>
      </c>
      <c r="C195">
        <v>14.6739</v>
      </c>
      <c r="D195">
        <v>10.5792</v>
      </c>
      <c r="E195">
        <v>9.1759000000000004</v>
      </c>
      <c r="F195">
        <v>2.7759</v>
      </c>
      <c r="G195">
        <v>14.464</v>
      </c>
      <c r="H195">
        <v>23.891100000000002</v>
      </c>
      <c r="I195">
        <v>4.3179999999999996</v>
      </c>
      <c r="J195">
        <v>2.3515000000000001</v>
      </c>
      <c r="K195">
        <v>2.9293999999999998</v>
      </c>
      <c r="L195">
        <v>2.7210000000000001</v>
      </c>
      <c r="M195">
        <v>21.997699999999998</v>
      </c>
      <c r="N195">
        <v>11.734</v>
      </c>
      <c r="O195">
        <v>0.248</v>
      </c>
      <c r="P195">
        <v>13.0695</v>
      </c>
      <c r="Q195">
        <v>28.835999999999999</v>
      </c>
      <c r="R195">
        <v>20.374600000000001</v>
      </c>
      <c r="S195">
        <v>21.002700000000001</v>
      </c>
      <c r="V195">
        <f>A195/19.0692</f>
        <v>0.927883707759109</v>
      </c>
      <c r="W195">
        <f>AVERAGE(B195:S195)</f>
        <v>12.403499999999999</v>
      </c>
    </row>
    <row r="196" spans="1:23" x14ac:dyDescent="0.2">
      <c r="A196">
        <v>17.785699999999999</v>
      </c>
      <c r="B196">
        <v>15.8911</v>
      </c>
      <c r="C196">
        <v>9.8779000000000003</v>
      </c>
      <c r="D196">
        <v>6.9333</v>
      </c>
      <c r="E196">
        <v>5.7126999999999999</v>
      </c>
      <c r="F196">
        <v>1.7353000000000001</v>
      </c>
      <c r="G196">
        <v>7.6630000000000003</v>
      </c>
      <c r="H196">
        <v>20.457799999999999</v>
      </c>
      <c r="I196">
        <v>4.2009999999999996</v>
      </c>
      <c r="J196">
        <v>1.8426</v>
      </c>
      <c r="K196">
        <v>1.2573000000000001</v>
      </c>
      <c r="L196">
        <v>1.603</v>
      </c>
      <c r="M196">
        <v>19.351099999999999</v>
      </c>
      <c r="N196">
        <v>6.5246000000000004</v>
      </c>
      <c r="O196">
        <v>1.4319999999999999</v>
      </c>
      <c r="P196">
        <v>7.6262999999999996</v>
      </c>
      <c r="Q196">
        <v>27.523</v>
      </c>
      <c r="R196">
        <v>26.131599999999999</v>
      </c>
      <c r="S196">
        <v>20.546800000000001</v>
      </c>
      <c r="V196">
        <f>A196/19.0692</f>
        <v>0.93269250938686465</v>
      </c>
      <c r="W196">
        <f>AVERAGE(B196:S196)</f>
        <v>10.350577777777778</v>
      </c>
    </row>
    <row r="197" spans="1:23" x14ac:dyDescent="0.2">
      <c r="A197">
        <v>17.877400000000002</v>
      </c>
      <c r="B197">
        <v>22.554099999999998</v>
      </c>
      <c r="C197">
        <v>5.3034999999999997</v>
      </c>
      <c r="D197">
        <v>5.4219999999999997</v>
      </c>
      <c r="E197">
        <v>2.8340999999999998</v>
      </c>
      <c r="F197">
        <v>1.5455000000000001</v>
      </c>
      <c r="G197">
        <v>4.5</v>
      </c>
      <c r="H197">
        <v>10.5969</v>
      </c>
      <c r="I197">
        <v>2.5630000000000002</v>
      </c>
      <c r="J197">
        <v>1.6248</v>
      </c>
      <c r="K197">
        <v>0.77390000000000003</v>
      </c>
      <c r="L197">
        <v>1.294</v>
      </c>
      <c r="M197">
        <v>15.8752</v>
      </c>
      <c r="N197">
        <v>3.4460999999999999</v>
      </c>
      <c r="O197">
        <v>0.66600000000000004</v>
      </c>
      <c r="P197">
        <v>3.8572000000000002</v>
      </c>
      <c r="Q197">
        <v>16.222999999999999</v>
      </c>
      <c r="R197">
        <v>26.182200000000002</v>
      </c>
      <c r="S197">
        <v>22.6571</v>
      </c>
      <c r="V197">
        <f>A197/19.0692</f>
        <v>0.93750131101462053</v>
      </c>
      <c r="W197">
        <f>AVERAGE(B197:S197)</f>
        <v>8.2176999999999989</v>
      </c>
    </row>
    <row r="198" spans="1:23" x14ac:dyDescent="0.2">
      <c r="A198">
        <v>17.969000000000001</v>
      </c>
      <c r="B198">
        <v>23.202999999999999</v>
      </c>
      <c r="C198">
        <v>4.4085000000000001</v>
      </c>
      <c r="D198">
        <v>3.5278999999999998</v>
      </c>
      <c r="E198">
        <v>2.6200999999999999</v>
      </c>
      <c r="F198">
        <v>1.6794</v>
      </c>
      <c r="G198">
        <v>2.6760000000000002</v>
      </c>
      <c r="H198">
        <v>5.4669999999999996</v>
      </c>
      <c r="I198">
        <v>1.9990000000000001</v>
      </c>
      <c r="J198">
        <v>1.3102</v>
      </c>
      <c r="K198">
        <v>1.1594</v>
      </c>
      <c r="L198">
        <v>0.61199999999999999</v>
      </c>
      <c r="M198">
        <v>7.1828000000000003</v>
      </c>
      <c r="N198">
        <v>1.9080999999999999</v>
      </c>
      <c r="O198">
        <v>1.002</v>
      </c>
      <c r="P198">
        <v>2.9588999999999999</v>
      </c>
      <c r="Q198">
        <v>9.0410000000000004</v>
      </c>
      <c r="R198">
        <v>31.4679</v>
      </c>
      <c r="S198">
        <v>23.870799999999999</v>
      </c>
      <c r="V198">
        <f>A198/19.0692</f>
        <v>0.94230486858389462</v>
      </c>
      <c r="W198">
        <f>AVERAGE(B198:S198)</f>
        <v>7.0052222222222227</v>
      </c>
    </row>
    <row r="199" spans="1:23" x14ac:dyDescent="0.2">
      <c r="A199">
        <v>18.060700000000001</v>
      </c>
      <c r="B199">
        <v>17.3826</v>
      </c>
      <c r="C199">
        <v>2.4426000000000001</v>
      </c>
      <c r="D199">
        <v>1.4685999999999999</v>
      </c>
      <c r="E199">
        <v>1.2162999999999999</v>
      </c>
      <c r="F199">
        <v>1.6843999999999999</v>
      </c>
      <c r="G199">
        <v>1.03</v>
      </c>
      <c r="H199">
        <v>3.4323000000000001</v>
      </c>
      <c r="I199">
        <v>1.631</v>
      </c>
      <c r="J199">
        <v>0.87529999999999997</v>
      </c>
      <c r="K199">
        <v>1.1875</v>
      </c>
      <c r="L199">
        <v>0.91300000000000003</v>
      </c>
      <c r="M199">
        <v>3.2776999999999998</v>
      </c>
      <c r="N199">
        <v>2.6049000000000002</v>
      </c>
      <c r="O199">
        <v>0.47499999999999998</v>
      </c>
      <c r="P199">
        <v>1.3547</v>
      </c>
      <c r="Q199">
        <v>5.0490000000000004</v>
      </c>
      <c r="R199">
        <v>29.1309</v>
      </c>
      <c r="S199">
        <v>20.187799999999999</v>
      </c>
      <c r="V199">
        <f>A199/19.0692</f>
        <v>0.94711367021165027</v>
      </c>
      <c r="W199">
        <f>AVERAGE(B199:S199)</f>
        <v>5.2968666666666664</v>
      </c>
    </row>
    <row r="200" spans="1:23" x14ac:dyDescent="0.2">
      <c r="A200">
        <v>18.1524</v>
      </c>
      <c r="B200">
        <v>17.151399999999999</v>
      </c>
      <c r="C200">
        <v>2.1006</v>
      </c>
      <c r="D200">
        <v>0.72560000000000002</v>
      </c>
      <c r="E200">
        <v>0.83</v>
      </c>
      <c r="F200">
        <v>2.1151</v>
      </c>
      <c r="G200">
        <v>1.9750000000000001</v>
      </c>
      <c r="H200">
        <v>2.1638000000000002</v>
      </c>
      <c r="I200">
        <v>0.79400000000000004</v>
      </c>
      <c r="J200">
        <v>0.38419999999999999</v>
      </c>
      <c r="K200">
        <v>1.5274000000000001</v>
      </c>
      <c r="L200">
        <v>1.339</v>
      </c>
      <c r="M200">
        <v>1.8939999999999999</v>
      </c>
      <c r="N200">
        <v>1.3922000000000001</v>
      </c>
      <c r="O200">
        <v>0.61599999999999999</v>
      </c>
      <c r="P200">
        <v>1.6734</v>
      </c>
      <c r="Q200">
        <v>2.9540000000000002</v>
      </c>
      <c r="R200">
        <v>24.194199999999999</v>
      </c>
      <c r="S200">
        <v>16.1111</v>
      </c>
      <c r="V200">
        <f>A200/19.0692</f>
        <v>0.95192247183940604</v>
      </c>
      <c r="W200">
        <f>AVERAGE(B200:S200)</f>
        <v>4.4411666666666667</v>
      </c>
    </row>
    <row r="201" spans="1:23" x14ac:dyDescent="0.2">
      <c r="A201">
        <v>18.2441</v>
      </c>
      <c r="B201">
        <v>14.2051</v>
      </c>
      <c r="C201">
        <v>1.9982</v>
      </c>
      <c r="D201">
        <v>1.1667000000000001</v>
      </c>
      <c r="E201">
        <v>1.2254</v>
      </c>
      <c r="F201">
        <v>1.4573</v>
      </c>
      <c r="G201">
        <v>1.677</v>
      </c>
      <c r="H201">
        <v>1.4271</v>
      </c>
      <c r="I201">
        <v>1.571</v>
      </c>
      <c r="J201">
        <v>0.57899999999999996</v>
      </c>
      <c r="K201">
        <v>0.60809999999999997</v>
      </c>
      <c r="L201">
        <v>1.2410000000000001</v>
      </c>
      <c r="M201">
        <v>2.1347999999999998</v>
      </c>
      <c r="N201">
        <v>1.3371999999999999</v>
      </c>
      <c r="O201">
        <v>0.77400000000000002</v>
      </c>
      <c r="P201">
        <v>1.7966</v>
      </c>
      <c r="Q201">
        <v>2.1880000000000002</v>
      </c>
      <c r="R201">
        <v>14.1782</v>
      </c>
      <c r="S201">
        <v>9.8915000000000006</v>
      </c>
      <c r="V201">
        <f>A201/19.0692</f>
        <v>0.9567312734671618</v>
      </c>
      <c r="W201">
        <f>AVERAGE(B201:S201)</f>
        <v>3.3031222222222225</v>
      </c>
    </row>
    <row r="202" spans="1:23" x14ac:dyDescent="0.2">
      <c r="A202">
        <v>18.335799999999999</v>
      </c>
      <c r="B202">
        <v>9.3306000000000004</v>
      </c>
      <c r="C202">
        <v>1.8924000000000001</v>
      </c>
      <c r="D202">
        <v>1.1768000000000001</v>
      </c>
      <c r="E202">
        <v>0.76190000000000002</v>
      </c>
      <c r="F202">
        <v>1.7978000000000001</v>
      </c>
      <c r="G202">
        <v>1.1639999999999999</v>
      </c>
      <c r="H202">
        <v>1.2209000000000001</v>
      </c>
      <c r="I202">
        <v>0.96</v>
      </c>
      <c r="J202">
        <v>0.9627</v>
      </c>
      <c r="K202">
        <v>0.3503</v>
      </c>
      <c r="L202">
        <v>0.55700000000000005</v>
      </c>
      <c r="M202">
        <v>1.6304000000000001</v>
      </c>
      <c r="N202">
        <v>1.7104999999999999</v>
      </c>
      <c r="O202">
        <v>0.71899999999999997</v>
      </c>
      <c r="P202">
        <v>0.74629999999999996</v>
      </c>
      <c r="Q202">
        <v>1.5449999999999999</v>
      </c>
      <c r="R202">
        <v>7.8678999999999997</v>
      </c>
      <c r="S202">
        <v>6.1688000000000001</v>
      </c>
      <c r="V202">
        <f>A202/19.0692</f>
        <v>0.96154007509491746</v>
      </c>
      <c r="W202">
        <f>AVERAGE(B202:S202)</f>
        <v>2.2534611111111116</v>
      </c>
    </row>
    <row r="203" spans="1:23" x14ac:dyDescent="0.2">
      <c r="A203">
        <v>18.427399999999999</v>
      </c>
      <c r="B203">
        <v>5.4093</v>
      </c>
      <c r="C203">
        <v>0.91800000000000004</v>
      </c>
      <c r="D203">
        <v>0.92169999999999996</v>
      </c>
      <c r="E203">
        <v>0.59389999999999998</v>
      </c>
      <c r="F203">
        <v>1.0798000000000001</v>
      </c>
      <c r="G203">
        <v>1.1919999999999999</v>
      </c>
      <c r="H203">
        <v>2.1831</v>
      </c>
      <c r="I203">
        <v>0.68100000000000005</v>
      </c>
      <c r="J203">
        <v>1.1926000000000001</v>
      </c>
      <c r="K203">
        <v>0.55530000000000002</v>
      </c>
      <c r="L203">
        <v>0.53300000000000003</v>
      </c>
      <c r="M203">
        <v>0.98070000000000002</v>
      </c>
      <c r="N203">
        <v>0.63380000000000003</v>
      </c>
      <c r="O203">
        <v>0.44700000000000001</v>
      </c>
      <c r="P203">
        <v>0.58679999999999999</v>
      </c>
      <c r="Q203">
        <v>1.228</v>
      </c>
      <c r="R203">
        <v>3.9131</v>
      </c>
      <c r="S203">
        <v>2.3582000000000001</v>
      </c>
      <c r="V203">
        <f>A203/19.0692</f>
        <v>0.96634363266419143</v>
      </c>
      <c r="W203">
        <f>AVERAGE(B203:S203)</f>
        <v>1.4115166666666668</v>
      </c>
    </row>
    <row r="204" spans="1:23" x14ac:dyDescent="0.2">
      <c r="A204">
        <v>18.519100000000002</v>
      </c>
      <c r="B204">
        <v>3.8915000000000002</v>
      </c>
      <c r="C204">
        <v>0.84499999999999997</v>
      </c>
      <c r="D204">
        <v>0.34370000000000001</v>
      </c>
      <c r="E204">
        <v>1.1414</v>
      </c>
      <c r="F204">
        <v>0.79010000000000002</v>
      </c>
      <c r="G204">
        <v>0.84</v>
      </c>
      <c r="H204">
        <v>1.3721000000000001</v>
      </c>
      <c r="I204">
        <v>0.626</v>
      </c>
      <c r="J204">
        <v>0.90759999999999996</v>
      </c>
      <c r="K204">
        <v>0.2291</v>
      </c>
      <c r="L204">
        <v>0.22600000000000001</v>
      </c>
      <c r="M204">
        <v>1.321</v>
      </c>
      <c r="N204">
        <v>1.1962999999999999</v>
      </c>
      <c r="O204">
        <v>0.17499999999999999</v>
      </c>
      <c r="P204">
        <v>1.2686999999999999</v>
      </c>
      <c r="Q204">
        <v>1.5409999999999999</v>
      </c>
      <c r="R204">
        <v>2.6324999999999998</v>
      </c>
      <c r="S204">
        <v>1.3607</v>
      </c>
      <c r="V204">
        <f>A204/19.0692</f>
        <v>0.97115243429194742</v>
      </c>
      <c r="W204">
        <f>AVERAGE(B204:S204)</f>
        <v>1.1504277777777778</v>
      </c>
    </row>
    <row r="205" spans="1:23" x14ac:dyDescent="0.2">
      <c r="A205">
        <v>18.610800000000001</v>
      </c>
      <c r="B205">
        <v>2.8685999999999998</v>
      </c>
      <c r="C205">
        <v>0.64370000000000005</v>
      </c>
      <c r="D205">
        <v>0.31709999999999999</v>
      </c>
      <c r="E205">
        <v>1.6746000000000001</v>
      </c>
      <c r="F205">
        <v>0.36780000000000002</v>
      </c>
      <c r="G205">
        <v>0.746</v>
      </c>
      <c r="H205">
        <v>1.1115999999999999</v>
      </c>
      <c r="I205">
        <v>0.78800000000000003</v>
      </c>
      <c r="J205">
        <v>0.85099999999999998</v>
      </c>
      <c r="K205">
        <v>0.2273</v>
      </c>
      <c r="L205">
        <v>0.79200000000000004</v>
      </c>
      <c r="M205">
        <v>0.62860000000000005</v>
      </c>
      <c r="N205">
        <v>1.542</v>
      </c>
      <c r="O205">
        <v>0.42099999999999999</v>
      </c>
      <c r="P205">
        <v>0.93799999999999994</v>
      </c>
      <c r="Q205">
        <v>1.899</v>
      </c>
      <c r="R205">
        <v>2.1214</v>
      </c>
      <c r="S205">
        <v>1.4369000000000001</v>
      </c>
      <c r="V205">
        <f>A205/19.0692</f>
        <v>0.97596123591970307</v>
      </c>
      <c r="W205">
        <f>AVERAGE(B205:S205)</f>
        <v>1.0763666666666667</v>
      </c>
    </row>
    <row r="206" spans="1:23" x14ac:dyDescent="0.2">
      <c r="A206">
        <v>18.702500000000001</v>
      </c>
      <c r="B206">
        <v>2.6446000000000001</v>
      </c>
      <c r="C206">
        <v>0.97799999999999998</v>
      </c>
      <c r="D206">
        <v>0.2621</v>
      </c>
      <c r="E206">
        <v>1.0651999999999999</v>
      </c>
      <c r="F206">
        <v>0.87209999999999999</v>
      </c>
      <c r="G206">
        <v>0.47899999999999998</v>
      </c>
      <c r="H206">
        <v>0.74850000000000005</v>
      </c>
      <c r="I206">
        <v>0.36499999999999999</v>
      </c>
      <c r="J206">
        <v>0.61750000000000005</v>
      </c>
      <c r="K206">
        <v>0.40279999999999999</v>
      </c>
      <c r="L206">
        <v>0.5</v>
      </c>
      <c r="M206">
        <v>0.51029999999999998</v>
      </c>
      <c r="N206">
        <v>0.1169</v>
      </c>
      <c r="O206">
        <v>1.23</v>
      </c>
      <c r="P206">
        <v>0.73080000000000001</v>
      </c>
      <c r="Q206">
        <v>3.4369999999999998</v>
      </c>
      <c r="R206">
        <v>1.5575000000000001</v>
      </c>
      <c r="S206">
        <v>0.68579999999999997</v>
      </c>
      <c r="V206">
        <f>A206/19.0692</f>
        <v>0.98077003754745884</v>
      </c>
      <c r="W206">
        <f>AVERAGE(B206:S206)</f>
        <v>0.95572777777777773</v>
      </c>
    </row>
    <row r="207" spans="1:23" x14ac:dyDescent="0.2">
      <c r="A207">
        <v>18.7941</v>
      </c>
      <c r="B207">
        <v>1.8993</v>
      </c>
      <c r="C207">
        <v>0.62939999999999996</v>
      </c>
      <c r="D207">
        <v>0.39340000000000003</v>
      </c>
      <c r="E207">
        <v>1.0753999999999999</v>
      </c>
      <c r="F207">
        <v>0.6522</v>
      </c>
      <c r="G207">
        <v>0.55800000000000005</v>
      </c>
      <c r="H207">
        <v>0.49390000000000001</v>
      </c>
      <c r="I207">
        <v>0.56999999999999995</v>
      </c>
      <c r="J207">
        <v>0.17130000000000001</v>
      </c>
      <c r="K207">
        <v>0.38350000000000001</v>
      </c>
      <c r="L207">
        <v>0.34699999999999998</v>
      </c>
      <c r="M207">
        <v>0.51129999999999998</v>
      </c>
      <c r="N207">
        <v>0.61870000000000003</v>
      </c>
      <c r="O207">
        <v>0.57599999999999996</v>
      </c>
      <c r="P207">
        <v>0.63439999999999996</v>
      </c>
      <c r="Q207">
        <v>2.3199999999999998</v>
      </c>
      <c r="R207">
        <v>0.95899999999999996</v>
      </c>
      <c r="S207">
        <v>0.70399999999999996</v>
      </c>
      <c r="V207">
        <f>A207/19.0692</f>
        <v>0.98557359511673281</v>
      </c>
      <c r="W207">
        <f>AVERAGE(B207:S207)</f>
        <v>0.74982222222222228</v>
      </c>
    </row>
    <row r="208" spans="1:23" x14ac:dyDescent="0.2">
      <c r="A208">
        <v>18.8858</v>
      </c>
      <c r="B208">
        <v>1.9745999999999999</v>
      </c>
      <c r="C208">
        <v>0.52539999999999998</v>
      </c>
      <c r="D208">
        <v>0.71809999999999996</v>
      </c>
      <c r="E208">
        <v>1.1841999999999999</v>
      </c>
      <c r="F208">
        <v>0.19</v>
      </c>
      <c r="G208">
        <v>0.47099999999999997</v>
      </c>
      <c r="H208">
        <v>0.76900000000000002</v>
      </c>
      <c r="I208">
        <v>0.20699999999999999</v>
      </c>
      <c r="J208">
        <v>1.1005</v>
      </c>
      <c r="K208">
        <v>0.50109999999999999</v>
      </c>
      <c r="L208">
        <v>0.28999999999999998</v>
      </c>
      <c r="M208">
        <v>0.30940000000000001</v>
      </c>
      <c r="N208">
        <v>0.58299999999999996</v>
      </c>
      <c r="O208">
        <v>0.40600000000000003</v>
      </c>
      <c r="P208">
        <v>0.67020000000000002</v>
      </c>
      <c r="Q208">
        <v>1.0860000000000001</v>
      </c>
      <c r="R208">
        <v>0.75880000000000003</v>
      </c>
      <c r="S208">
        <v>0.42099999999999999</v>
      </c>
      <c r="V208">
        <f>A208/19.0692</f>
        <v>0.99038239674448858</v>
      </c>
      <c r="W208">
        <f>AVERAGE(B208:S208)</f>
        <v>0.67585000000000006</v>
      </c>
    </row>
    <row r="209" spans="1:23" x14ac:dyDescent="0.2">
      <c r="A209">
        <v>18.977499999999999</v>
      </c>
      <c r="B209">
        <v>1.8916999999999999</v>
      </c>
      <c r="C209">
        <v>0.29210000000000003</v>
      </c>
      <c r="D209">
        <v>0.5927</v>
      </c>
      <c r="E209">
        <v>0.75890000000000002</v>
      </c>
      <c r="F209">
        <v>0.61209999999999998</v>
      </c>
      <c r="G209">
        <v>0.30599999999999999</v>
      </c>
      <c r="H209">
        <v>0.41060000000000002</v>
      </c>
      <c r="I209">
        <v>0.159</v>
      </c>
      <c r="J209">
        <v>0.21510000000000001</v>
      </c>
      <c r="K209">
        <v>1.0235000000000001</v>
      </c>
      <c r="L209">
        <v>0.35699999999999998</v>
      </c>
      <c r="M209">
        <v>0.51859999999999995</v>
      </c>
      <c r="N209">
        <v>0.15740000000000001</v>
      </c>
      <c r="O209">
        <v>0.53600000000000003</v>
      </c>
      <c r="P209">
        <v>0.86950000000000005</v>
      </c>
      <c r="Q209">
        <v>0.76100000000000001</v>
      </c>
      <c r="R209">
        <v>0.73640000000000005</v>
      </c>
      <c r="S209">
        <v>1.1109</v>
      </c>
      <c r="V209">
        <f>A209/19.0692</f>
        <v>0.99519119837224423</v>
      </c>
      <c r="W209">
        <f>AVERAGE(B209:S209)</f>
        <v>0.62824999999999998</v>
      </c>
    </row>
    <row r="210" spans="1:23" x14ac:dyDescent="0.2">
      <c r="A210">
        <v>19.069199999999999</v>
      </c>
      <c r="B210">
        <v>2.0427</v>
      </c>
      <c r="C210">
        <v>0.42199999999999999</v>
      </c>
      <c r="D210">
        <v>0.79139999999999999</v>
      </c>
      <c r="E210">
        <v>1.413</v>
      </c>
      <c r="F210">
        <v>1.0406</v>
      </c>
      <c r="G210">
        <v>1.08</v>
      </c>
      <c r="H210">
        <v>0.88529999999999998</v>
      </c>
      <c r="I210">
        <v>0.76900000000000002</v>
      </c>
      <c r="J210">
        <v>0.23630000000000001</v>
      </c>
      <c r="K210">
        <v>1.2585999999999999</v>
      </c>
      <c r="L210">
        <v>0.42599999999999999</v>
      </c>
      <c r="M210">
        <v>1.0414000000000001</v>
      </c>
      <c r="N210">
        <v>5.2699999999999997E-2</v>
      </c>
      <c r="O210">
        <v>0.44700000000000001</v>
      </c>
      <c r="P210">
        <v>0.35720000000000002</v>
      </c>
      <c r="Q210">
        <v>0.61199999999999999</v>
      </c>
      <c r="R210">
        <v>0.50449999999999995</v>
      </c>
      <c r="S210">
        <v>1.5390999999999999</v>
      </c>
      <c r="V210">
        <f>A210/19.0692</f>
        <v>1</v>
      </c>
      <c r="W210">
        <f>AVERAGE(B210:S210)</f>
        <v>0.82882222222222213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6A465-67FC-ED4A-B50C-0215D9F48F00}">
  <dimension ref="A1:AA275"/>
  <sheetViews>
    <sheetView topLeftCell="K1" workbookViewId="0">
      <selection activeCell="Z2" sqref="Z2:AA275"/>
    </sheetView>
  </sheetViews>
  <sheetFormatPr baseColWidth="10" defaultRowHeight="16" x14ac:dyDescent="0.2"/>
  <cols>
    <col min="1" max="22" width="8.1640625" bestFit="1" customWidth="1"/>
    <col min="23" max="23" width="8.33203125" bestFit="1" customWidth="1"/>
  </cols>
  <sheetData>
    <row r="1" spans="1:2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38</v>
      </c>
      <c r="V1" t="s">
        <v>37</v>
      </c>
      <c r="W1" t="s">
        <v>36</v>
      </c>
      <c r="Z1" t="s">
        <v>20</v>
      </c>
      <c r="AA1" t="s">
        <v>21</v>
      </c>
    </row>
    <row r="2" spans="1:27" x14ac:dyDescent="0.2">
      <c r="A2">
        <v>0</v>
      </c>
      <c r="B2">
        <v>21.729399999999998</v>
      </c>
      <c r="C2">
        <v>23.302099999999999</v>
      </c>
      <c r="D2">
        <v>17.143699999999999</v>
      </c>
      <c r="E2">
        <v>28.427199999999999</v>
      </c>
      <c r="F2">
        <v>22.8003</v>
      </c>
      <c r="G2">
        <v>18.293299999999999</v>
      </c>
      <c r="H2">
        <v>23.097100000000001</v>
      </c>
      <c r="I2">
        <v>16.144200000000001</v>
      </c>
      <c r="J2">
        <v>21.2592</v>
      </c>
      <c r="K2">
        <v>26.337199999999999</v>
      </c>
      <c r="L2">
        <v>34.665399999999998</v>
      </c>
      <c r="M2">
        <v>20.963100000000001</v>
      </c>
      <c r="N2">
        <v>37.576700000000002</v>
      </c>
      <c r="O2">
        <v>18.228000000000002</v>
      </c>
      <c r="P2">
        <v>19.471</v>
      </c>
      <c r="Q2">
        <v>29.152699999999999</v>
      </c>
      <c r="R2">
        <v>31.1478</v>
      </c>
      <c r="S2">
        <v>22.758500000000002</v>
      </c>
      <c r="T2">
        <v>30.714400000000001</v>
      </c>
      <c r="U2">
        <v>27.513000000000002</v>
      </c>
      <c r="V2">
        <v>18.235199999999999</v>
      </c>
      <c r="W2">
        <v>24.629000000000001</v>
      </c>
      <c r="Z2">
        <f>A2/25.0283</f>
        <v>0</v>
      </c>
      <c r="AA2">
        <f>AVERAGE(B2:W2)</f>
        <v>24.25402272727273</v>
      </c>
    </row>
    <row r="3" spans="1:27" x14ac:dyDescent="0.2">
      <c r="A3">
        <v>9.1700000000000004E-2</v>
      </c>
      <c r="B3">
        <v>20.748799999999999</v>
      </c>
      <c r="C3">
        <v>21.1495</v>
      </c>
      <c r="D3">
        <v>21.5047</v>
      </c>
      <c r="E3">
        <v>23.9954</v>
      </c>
      <c r="F3">
        <v>22.625599999999999</v>
      </c>
      <c r="G3">
        <v>20.992799999999999</v>
      </c>
      <c r="H3">
        <v>27.156400000000001</v>
      </c>
      <c r="I3">
        <v>17.121500000000001</v>
      </c>
      <c r="J3">
        <v>16.825900000000001</v>
      </c>
      <c r="K3">
        <v>33.381799999999998</v>
      </c>
      <c r="L3">
        <v>34.6569</v>
      </c>
      <c r="M3">
        <v>21.187999999999999</v>
      </c>
      <c r="N3">
        <v>30.9739</v>
      </c>
      <c r="O3">
        <v>22.861999999999998</v>
      </c>
      <c r="P3">
        <v>23.853999999999999</v>
      </c>
      <c r="Q3">
        <v>32.144799999999996</v>
      </c>
      <c r="R3">
        <v>24.911799999999999</v>
      </c>
      <c r="S3">
        <v>22.3645</v>
      </c>
      <c r="T3">
        <v>24.3169</v>
      </c>
      <c r="U3">
        <v>30.004000000000001</v>
      </c>
      <c r="V3">
        <v>23.189299999999999</v>
      </c>
      <c r="W3">
        <v>25.2561</v>
      </c>
      <c r="Z3">
        <f>A3/25.0283</f>
        <v>3.6638525189485504E-3</v>
      </c>
      <c r="AA3">
        <f>AVERAGE(B3:W3)</f>
        <v>24.601118181818176</v>
      </c>
    </row>
    <row r="4" spans="1:27" x14ac:dyDescent="0.2">
      <c r="A4">
        <v>0.18340000000000001</v>
      </c>
      <c r="B4">
        <v>14.7727</v>
      </c>
      <c r="C4">
        <v>24.7453</v>
      </c>
      <c r="D4">
        <v>20.672899999999998</v>
      </c>
      <c r="E4">
        <v>21.3996</v>
      </c>
      <c r="F4">
        <v>25.318100000000001</v>
      </c>
      <c r="G4">
        <v>16.4377</v>
      </c>
      <c r="H4">
        <v>22.873200000000001</v>
      </c>
      <c r="I4">
        <v>16.1432</v>
      </c>
      <c r="J4">
        <v>19.373999999999999</v>
      </c>
      <c r="K4">
        <v>30.862100000000002</v>
      </c>
      <c r="L4">
        <v>33.387900000000002</v>
      </c>
      <c r="M4">
        <v>20.0153</v>
      </c>
      <c r="N4">
        <v>27.972300000000001</v>
      </c>
      <c r="O4">
        <v>29.189</v>
      </c>
      <c r="P4">
        <v>25.914999999999999</v>
      </c>
      <c r="Q4">
        <v>31.735600000000002</v>
      </c>
      <c r="R4">
        <v>24.744399999999999</v>
      </c>
      <c r="S4">
        <v>26.934799999999999</v>
      </c>
      <c r="T4">
        <v>23.210999999999999</v>
      </c>
      <c r="U4">
        <v>34.927999999999997</v>
      </c>
      <c r="V4">
        <v>24.903600000000001</v>
      </c>
      <c r="W4">
        <v>24.704499999999999</v>
      </c>
      <c r="Z4">
        <f>A4/25.0283</f>
        <v>7.3277050378971007E-3</v>
      </c>
      <c r="AA4">
        <f>AVERAGE(B4:W4)</f>
        <v>24.556372727272731</v>
      </c>
    </row>
    <row r="5" spans="1:27" x14ac:dyDescent="0.2">
      <c r="A5">
        <v>0.27500000000000002</v>
      </c>
      <c r="B5">
        <v>16.1281</v>
      </c>
      <c r="C5">
        <v>27.603300000000001</v>
      </c>
      <c r="D5">
        <v>25.008600000000001</v>
      </c>
      <c r="E5">
        <v>21.785299999999999</v>
      </c>
      <c r="F5">
        <v>22.933499999999999</v>
      </c>
      <c r="G5">
        <v>19.155100000000001</v>
      </c>
      <c r="H5">
        <v>21.107600000000001</v>
      </c>
      <c r="I5">
        <v>14.3704</v>
      </c>
      <c r="J5">
        <v>24.925799999999999</v>
      </c>
      <c r="K5">
        <v>30.361599999999999</v>
      </c>
      <c r="L5">
        <v>37.251199999999997</v>
      </c>
      <c r="M5">
        <v>16.870200000000001</v>
      </c>
      <c r="N5">
        <v>21.882999999999999</v>
      </c>
      <c r="O5">
        <v>27.437999999999999</v>
      </c>
      <c r="P5">
        <v>22.321999999999999</v>
      </c>
      <c r="Q5">
        <v>26.3993</v>
      </c>
      <c r="R5">
        <v>27.565899999999999</v>
      </c>
      <c r="S5">
        <v>27.518999999999998</v>
      </c>
      <c r="T5">
        <v>23.145600000000002</v>
      </c>
      <c r="U5">
        <v>31.087</v>
      </c>
      <c r="V5">
        <v>24.344999999999999</v>
      </c>
      <c r="W5">
        <v>26.242100000000001</v>
      </c>
      <c r="Z5">
        <f>A5/25.0283</f>
        <v>1.0987562079725751E-2</v>
      </c>
      <c r="AA5">
        <f>AVERAGE(B5:W5)</f>
        <v>24.338527272727273</v>
      </c>
    </row>
    <row r="6" spans="1:27" x14ac:dyDescent="0.2">
      <c r="A6">
        <v>0.36670000000000003</v>
      </c>
      <c r="B6">
        <v>18.499199999999998</v>
      </c>
      <c r="C6">
        <v>28.6477</v>
      </c>
      <c r="D6">
        <v>26.6953</v>
      </c>
      <c r="E6">
        <v>17.776599999999998</v>
      </c>
      <c r="F6">
        <v>24.180399999999999</v>
      </c>
      <c r="G6">
        <v>16.9878</v>
      </c>
      <c r="H6">
        <v>19.120699999999999</v>
      </c>
      <c r="I6">
        <v>14.837899999999999</v>
      </c>
      <c r="J6">
        <v>25.314900000000002</v>
      </c>
      <c r="K6">
        <v>32.510599999999997</v>
      </c>
      <c r="L6">
        <v>31.133900000000001</v>
      </c>
      <c r="M6">
        <v>15.6807</v>
      </c>
      <c r="N6">
        <v>30.426300000000001</v>
      </c>
      <c r="O6">
        <v>30.940999999999999</v>
      </c>
      <c r="P6">
        <v>23.366</v>
      </c>
      <c r="Q6">
        <v>18.5776</v>
      </c>
      <c r="R6">
        <v>25.456800000000001</v>
      </c>
      <c r="S6">
        <v>25.830300000000001</v>
      </c>
      <c r="T6">
        <v>25.854700000000001</v>
      </c>
      <c r="U6">
        <v>31.071000000000002</v>
      </c>
      <c r="V6">
        <v>27.1707</v>
      </c>
      <c r="W6">
        <v>25.701599999999999</v>
      </c>
      <c r="Z6">
        <f>A6/25.0283</f>
        <v>1.4651414598674301E-2</v>
      </c>
      <c r="AA6">
        <f>AVERAGE(B6:W6)</f>
        <v>24.353713636363636</v>
      </c>
    </row>
    <row r="7" spans="1:27" x14ac:dyDescent="0.2">
      <c r="A7">
        <v>0.45839999999999997</v>
      </c>
      <c r="B7">
        <v>19.0137</v>
      </c>
      <c r="C7">
        <v>28.478899999999999</v>
      </c>
      <c r="D7">
        <v>21.475300000000001</v>
      </c>
      <c r="E7">
        <v>18.9724</v>
      </c>
      <c r="F7">
        <v>28.411999999999999</v>
      </c>
      <c r="G7">
        <v>17.435500000000001</v>
      </c>
      <c r="H7">
        <v>18.750900000000001</v>
      </c>
      <c r="I7">
        <v>15.5677</v>
      </c>
      <c r="J7">
        <v>25.528199999999998</v>
      </c>
      <c r="K7">
        <v>33.660800000000002</v>
      </c>
      <c r="L7">
        <v>38.191200000000002</v>
      </c>
      <c r="M7">
        <v>18.2226</v>
      </c>
      <c r="N7">
        <v>29.8066</v>
      </c>
      <c r="O7">
        <v>30.433</v>
      </c>
      <c r="P7">
        <v>32.369999999999997</v>
      </c>
      <c r="Q7">
        <v>19.795000000000002</v>
      </c>
      <c r="R7">
        <v>29.287400000000002</v>
      </c>
      <c r="S7">
        <v>30.008299999999998</v>
      </c>
      <c r="T7">
        <v>23.543700000000001</v>
      </c>
      <c r="U7">
        <v>31.466000000000001</v>
      </c>
      <c r="V7">
        <v>30.090199999999999</v>
      </c>
      <c r="W7">
        <v>22.1663</v>
      </c>
      <c r="Z7">
        <f>A7/25.0283</f>
        <v>1.8315267117622849E-2</v>
      </c>
      <c r="AA7">
        <f>AVERAGE(B7:W7)</f>
        <v>25.576168181818183</v>
      </c>
    </row>
    <row r="8" spans="1:27" x14ac:dyDescent="0.2">
      <c r="A8">
        <v>0.55010000000000003</v>
      </c>
      <c r="B8">
        <v>18.095099999999999</v>
      </c>
      <c r="C8">
        <v>28.401499999999999</v>
      </c>
      <c r="D8">
        <v>20.352900000000002</v>
      </c>
      <c r="E8">
        <v>24.613299999999999</v>
      </c>
      <c r="F8">
        <v>20.4788</v>
      </c>
      <c r="G8">
        <v>13.8025</v>
      </c>
      <c r="H8">
        <v>19.831099999999999</v>
      </c>
      <c r="I8">
        <v>15.062099999999999</v>
      </c>
      <c r="J8">
        <v>27.146000000000001</v>
      </c>
      <c r="K8">
        <v>26.726500000000001</v>
      </c>
      <c r="L8">
        <v>49.6494</v>
      </c>
      <c r="M8">
        <v>19.386500000000002</v>
      </c>
      <c r="N8">
        <v>28.6737</v>
      </c>
      <c r="O8">
        <v>32.973999999999997</v>
      </c>
      <c r="P8">
        <v>25.99</v>
      </c>
      <c r="Q8">
        <v>23.240100000000002</v>
      </c>
      <c r="R8">
        <v>42.875900000000001</v>
      </c>
      <c r="S8">
        <v>29.8995</v>
      </c>
      <c r="T8">
        <v>28.246300000000002</v>
      </c>
      <c r="U8">
        <v>40.802</v>
      </c>
      <c r="V8">
        <v>30.7349</v>
      </c>
      <c r="W8">
        <v>19.265499999999999</v>
      </c>
      <c r="Z8">
        <f>A8/25.0283</f>
        <v>2.1979119636571402E-2</v>
      </c>
      <c r="AA8">
        <f>AVERAGE(B8:W8)</f>
        <v>26.647618181818185</v>
      </c>
    </row>
    <row r="9" spans="1:27" x14ac:dyDescent="0.2">
      <c r="A9">
        <v>0.64180000000000004</v>
      </c>
      <c r="B9">
        <v>20.716699999999999</v>
      </c>
      <c r="C9">
        <v>28.568999999999999</v>
      </c>
      <c r="D9">
        <v>12.6699</v>
      </c>
      <c r="E9">
        <v>22.1021</v>
      </c>
      <c r="F9">
        <v>22.422599999999999</v>
      </c>
      <c r="G9">
        <v>16.056999999999999</v>
      </c>
      <c r="H9">
        <v>21.416399999999999</v>
      </c>
      <c r="I9">
        <v>16.089400000000001</v>
      </c>
      <c r="J9">
        <v>28.0305</v>
      </c>
      <c r="K9">
        <v>32.633299999999998</v>
      </c>
      <c r="L9">
        <v>49.665399999999998</v>
      </c>
      <c r="M9">
        <v>17.351500000000001</v>
      </c>
      <c r="N9">
        <v>23.0565</v>
      </c>
      <c r="O9">
        <v>30.282</v>
      </c>
      <c r="P9">
        <v>20.887</v>
      </c>
      <c r="Q9">
        <v>22.4514</v>
      </c>
      <c r="R9">
        <v>48.363900000000001</v>
      </c>
      <c r="S9">
        <v>28.693999999999999</v>
      </c>
      <c r="T9">
        <v>27.627500000000001</v>
      </c>
      <c r="U9">
        <v>35.734000000000002</v>
      </c>
      <c r="V9">
        <v>25.3279</v>
      </c>
      <c r="W9">
        <v>18.296800000000001</v>
      </c>
      <c r="Z9">
        <f>A9/25.0283</f>
        <v>2.5642972155519951E-2</v>
      </c>
      <c r="AA9">
        <f>AVERAGE(B9:W9)</f>
        <v>25.8384</v>
      </c>
    </row>
    <row r="10" spans="1:27" x14ac:dyDescent="0.2">
      <c r="A10">
        <v>0.73340000000000005</v>
      </c>
      <c r="B10">
        <v>23.628</v>
      </c>
      <c r="C10">
        <v>25.318100000000001</v>
      </c>
      <c r="D10">
        <v>17.2623</v>
      </c>
      <c r="E10">
        <v>24.491199999999999</v>
      </c>
      <c r="F10">
        <v>28.1556</v>
      </c>
      <c r="G10">
        <v>15.550700000000001</v>
      </c>
      <c r="H10">
        <v>20.278400000000001</v>
      </c>
      <c r="I10">
        <v>12.707100000000001</v>
      </c>
      <c r="J10">
        <v>23.386500000000002</v>
      </c>
      <c r="K10">
        <v>42.821100000000001</v>
      </c>
      <c r="L10">
        <v>50.531399999999998</v>
      </c>
      <c r="M10">
        <v>16.4162</v>
      </c>
      <c r="N10">
        <v>22.4054</v>
      </c>
      <c r="O10">
        <v>32.417999999999999</v>
      </c>
      <c r="P10">
        <v>19.872</v>
      </c>
      <c r="Q10">
        <v>26.725999999999999</v>
      </c>
      <c r="R10">
        <v>41.821199999999997</v>
      </c>
      <c r="S10">
        <v>30.6815</v>
      </c>
      <c r="T10">
        <v>32.661799999999999</v>
      </c>
      <c r="U10">
        <v>34.265000000000001</v>
      </c>
      <c r="V10">
        <v>27.633099999999999</v>
      </c>
      <c r="W10">
        <v>17.034400000000002</v>
      </c>
      <c r="Z10">
        <f>A10/25.0283</f>
        <v>2.9302829197348602E-2</v>
      </c>
      <c r="AA10">
        <f>AVERAGE(B10:W10)</f>
        <v>26.639318181818179</v>
      </c>
    </row>
    <row r="11" spans="1:27" x14ac:dyDescent="0.2">
      <c r="A11">
        <v>0.82509999999999994</v>
      </c>
      <c r="B11">
        <v>21.212700000000002</v>
      </c>
      <c r="C11">
        <v>22.666599999999999</v>
      </c>
      <c r="D11">
        <v>15.308299999999999</v>
      </c>
      <c r="E11">
        <v>24.1128</v>
      </c>
      <c r="F11">
        <v>35.392200000000003</v>
      </c>
      <c r="G11">
        <v>14.765000000000001</v>
      </c>
      <c r="H11">
        <v>27.672899999999998</v>
      </c>
      <c r="I11">
        <v>15.053000000000001</v>
      </c>
      <c r="J11">
        <v>19.854299999999999</v>
      </c>
      <c r="K11">
        <v>61.459000000000003</v>
      </c>
      <c r="L11">
        <v>45.972499999999997</v>
      </c>
      <c r="M11">
        <v>16.7117</v>
      </c>
      <c r="N11">
        <v>31.8294</v>
      </c>
      <c r="O11">
        <v>34.548000000000002</v>
      </c>
      <c r="P11">
        <v>18.960999999999999</v>
      </c>
      <c r="Q11">
        <v>26.0214</v>
      </c>
      <c r="R11">
        <v>39.296900000000001</v>
      </c>
      <c r="S11">
        <v>25.0867</v>
      </c>
      <c r="T11">
        <v>31.593</v>
      </c>
      <c r="U11">
        <v>33.466000000000001</v>
      </c>
      <c r="V11">
        <v>22.3</v>
      </c>
      <c r="W11">
        <v>14.5403</v>
      </c>
      <c r="Z11">
        <f>A11/25.0283</f>
        <v>3.2966681716297144E-2</v>
      </c>
      <c r="AA11">
        <f>AVERAGE(B11:W11)</f>
        <v>27.173804545454541</v>
      </c>
    </row>
    <row r="12" spans="1:27" x14ac:dyDescent="0.2">
      <c r="A12">
        <v>0.91679999999999995</v>
      </c>
      <c r="B12">
        <v>19.596299999999999</v>
      </c>
      <c r="C12">
        <v>28.117899999999999</v>
      </c>
      <c r="D12">
        <v>16.310700000000001</v>
      </c>
      <c r="E12">
        <v>25.1645</v>
      </c>
      <c r="F12">
        <v>38.726100000000002</v>
      </c>
      <c r="G12">
        <v>16.096800000000002</v>
      </c>
      <c r="H12">
        <v>22.58</v>
      </c>
      <c r="I12">
        <v>21.099399999999999</v>
      </c>
      <c r="J12">
        <v>21.3752</v>
      </c>
      <c r="K12">
        <v>66.618799999999993</v>
      </c>
      <c r="L12">
        <v>41.528799999999997</v>
      </c>
      <c r="M12">
        <v>18.502400000000002</v>
      </c>
      <c r="N12">
        <v>29.262499999999999</v>
      </c>
      <c r="O12">
        <v>32.186999999999998</v>
      </c>
      <c r="P12">
        <v>16.001000000000001</v>
      </c>
      <c r="Q12">
        <v>30.185199999999998</v>
      </c>
      <c r="R12">
        <v>41.503799999999998</v>
      </c>
      <c r="S12">
        <v>23.402899999999999</v>
      </c>
      <c r="T12">
        <v>32.627400000000002</v>
      </c>
      <c r="U12">
        <v>27.864000000000001</v>
      </c>
      <c r="V12">
        <v>26.934200000000001</v>
      </c>
      <c r="W12">
        <v>14.9314</v>
      </c>
      <c r="Z12">
        <f>A12/25.0283</f>
        <v>3.6630534235245697E-2</v>
      </c>
      <c r="AA12">
        <f>AVERAGE(B12:W12)</f>
        <v>27.755286363636369</v>
      </c>
    </row>
    <row r="13" spans="1:27" x14ac:dyDescent="0.2">
      <c r="A13">
        <v>1.0085</v>
      </c>
      <c r="B13">
        <v>17.514299999999999</v>
      </c>
      <c r="C13">
        <v>26.883800000000001</v>
      </c>
      <c r="D13">
        <v>18.159700000000001</v>
      </c>
      <c r="E13">
        <v>28.193200000000001</v>
      </c>
      <c r="F13">
        <v>38.344000000000001</v>
      </c>
      <c r="G13">
        <v>16.186499999999999</v>
      </c>
      <c r="H13">
        <v>22.722100000000001</v>
      </c>
      <c r="I13">
        <v>23.089700000000001</v>
      </c>
      <c r="J13">
        <v>21.3306</v>
      </c>
      <c r="K13">
        <v>53.664000000000001</v>
      </c>
      <c r="L13">
        <v>37.584600000000002</v>
      </c>
      <c r="M13">
        <v>20.395199999999999</v>
      </c>
      <c r="N13">
        <v>28.028199999999998</v>
      </c>
      <c r="O13">
        <v>36.819000000000003</v>
      </c>
      <c r="P13">
        <v>18.692</v>
      </c>
      <c r="Q13">
        <v>38.186399999999999</v>
      </c>
      <c r="R13">
        <v>41.837299999999999</v>
      </c>
      <c r="S13">
        <v>24.867799999999999</v>
      </c>
      <c r="T13">
        <v>34.337400000000002</v>
      </c>
      <c r="U13">
        <v>38.075000000000003</v>
      </c>
      <c r="V13">
        <v>23.4693</v>
      </c>
      <c r="W13">
        <v>19.936499999999999</v>
      </c>
      <c r="Z13">
        <f>A13/25.0283</f>
        <v>4.029438675419425E-2</v>
      </c>
      <c r="AA13">
        <f>AVERAGE(B13:W13)</f>
        <v>28.55984545454546</v>
      </c>
    </row>
    <row r="14" spans="1:27" x14ac:dyDescent="0.2">
      <c r="A14">
        <v>1.1001000000000001</v>
      </c>
      <c r="B14">
        <v>23.251200000000001</v>
      </c>
      <c r="C14">
        <v>27.136700000000001</v>
      </c>
      <c r="D14">
        <v>17.206</v>
      </c>
      <c r="E14">
        <v>22.190300000000001</v>
      </c>
      <c r="F14">
        <v>38.196800000000003</v>
      </c>
      <c r="G14">
        <v>15.983000000000001</v>
      </c>
      <c r="H14">
        <v>23.068999999999999</v>
      </c>
      <c r="I14">
        <v>22.342099999999999</v>
      </c>
      <c r="J14">
        <v>16.065799999999999</v>
      </c>
      <c r="K14">
        <v>53.438000000000002</v>
      </c>
      <c r="L14">
        <v>42.988500000000002</v>
      </c>
      <c r="M14">
        <v>23.918700000000001</v>
      </c>
      <c r="N14">
        <v>30.647099999999998</v>
      </c>
      <c r="O14">
        <v>47.487000000000002</v>
      </c>
      <c r="P14">
        <v>18.535</v>
      </c>
      <c r="Q14">
        <v>38.337499999999999</v>
      </c>
      <c r="R14">
        <v>43.921199999999999</v>
      </c>
      <c r="S14">
        <v>26.488199999999999</v>
      </c>
      <c r="T14">
        <v>27.049099999999999</v>
      </c>
      <c r="U14">
        <v>39.817</v>
      </c>
      <c r="V14">
        <v>22.575299999999999</v>
      </c>
      <c r="W14">
        <v>24.0289</v>
      </c>
      <c r="Z14">
        <f>A14/25.0283</f>
        <v>4.3954243796022904E-2</v>
      </c>
      <c r="AA14">
        <f>AVERAGE(B14:W14)</f>
        <v>29.303290909090904</v>
      </c>
    </row>
    <row r="15" spans="1:27" x14ac:dyDescent="0.2">
      <c r="A15">
        <v>1.1918</v>
      </c>
      <c r="B15">
        <v>25.2196</v>
      </c>
      <c r="C15">
        <v>24.354900000000001</v>
      </c>
      <c r="D15">
        <v>18.784300000000002</v>
      </c>
      <c r="E15">
        <v>27.9312</v>
      </c>
      <c r="F15">
        <v>40.283000000000001</v>
      </c>
      <c r="G15">
        <v>20.9056</v>
      </c>
      <c r="H15">
        <v>21.577300000000001</v>
      </c>
      <c r="I15">
        <v>22.2942</v>
      </c>
      <c r="J15">
        <v>18.058</v>
      </c>
      <c r="K15">
        <v>44.095599999999997</v>
      </c>
      <c r="L15">
        <v>52.616199999999999</v>
      </c>
      <c r="M15">
        <v>24.756699999999999</v>
      </c>
      <c r="N15">
        <v>34.025300000000001</v>
      </c>
      <c r="O15">
        <v>49.091999999999999</v>
      </c>
      <c r="P15">
        <v>18.25</v>
      </c>
      <c r="Q15">
        <v>39.548099999999998</v>
      </c>
      <c r="R15">
        <v>27.7073</v>
      </c>
      <c r="S15">
        <v>35.369599999999998</v>
      </c>
      <c r="T15">
        <v>27.316299999999998</v>
      </c>
      <c r="U15">
        <v>33.529000000000003</v>
      </c>
      <c r="V15">
        <v>23.8857</v>
      </c>
      <c r="W15">
        <v>25.154599999999999</v>
      </c>
      <c r="Z15">
        <f>A15/25.0283</f>
        <v>4.761809631497145E-2</v>
      </c>
      <c r="AA15">
        <f>AVERAGE(B15:W15)</f>
        <v>29.761568181818177</v>
      </c>
    </row>
    <row r="16" spans="1:27" x14ac:dyDescent="0.2">
      <c r="A16">
        <v>1.2835000000000001</v>
      </c>
      <c r="B16">
        <v>27.945799999999998</v>
      </c>
      <c r="C16">
        <v>23.8811</v>
      </c>
      <c r="D16">
        <v>21.194600000000001</v>
      </c>
      <c r="E16">
        <v>27.469799999999999</v>
      </c>
      <c r="F16">
        <v>31.947299999999998</v>
      </c>
      <c r="G16">
        <v>20.634</v>
      </c>
      <c r="H16">
        <v>17.241399999999999</v>
      </c>
      <c r="I16">
        <v>24.877400000000002</v>
      </c>
      <c r="J16">
        <v>20.6068</v>
      </c>
      <c r="K16">
        <v>47.527999999999999</v>
      </c>
      <c r="L16">
        <v>48.3001</v>
      </c>
      <c r="M16">
        <v>25.587599999999998</v>
      </c>
      <c r="N16">
        <v>34.005000000000003</v>
      </c>
      <c r="O16">
        <v>48.750999999999998</v>
      </c>
      <c r="P16">
        <v>13.298</v>
      </c>
      <c r="Q16">
        <v>33.311399999999999</v>
      </c>
      <c r="R16">
        <v>28.138500000000001</v>
      </c>
      <c r="S16">
        <v>35.650500000000001</v>
      </c>
      <c r="T16">
        <v>32.981299999999997</v>
      </c>
      <c r="U16">
        <v>35.575000000000003</v>
      </c>
      <c r="V16">
        <v>25.939699999999998</v>
      </c>
      <c r="W16">
        <v>22.197500000000002</v>
      </c>
      <c r="Z16">
        <f>A16/25.0283</f>
        <v>5.1281948833920003E-2</v>
      </c>
      <c r="AA16">
        <f>AVERAGE(B16:W16)</f>
        <v>29.411900000000003</v>
      </c>
    </row>
    <row r="17" spans="1:27" x14ac:dyDescent="0.2">
      <c r="A17">
        <v>1.3752</v>
      </c>
      <c r="B17">
        <v>28.805499999999999</v>
      </c>
      <c r="C17">
        <v>26.672000000000001</v>
      </c>
      <c r="D17">
        <v>23.2043</v>
      </c>
      <c r="E17">
        <v>26.799199999999999</v>
      </c>
      <c r="F17">
        <v>42.381599999999999</v>
      </c>
      <c r="G17">
        <v>24.205200000000001</v>
      </c>
      <c r="H17">
        <v>16.5487</v>
      </c>
      <c r="I17">
        <v>23.549800000000001</v>
      </c>
      <c r="J17">
        <v>23.0992</v>
      </c>
      <c r="K17">
        <v>51.910400000000003</v>
      </c>
      <c r="L17">
        <v>58.798499999999997</v>
      </c>
      <c r="M17">
        <v>25.731100000000001</v>
      </c>
      <c r="N17">
        <v>41.174799999999998</v>
      </c>
      <c r="O17">
        <v>48.645000000000003</v>
      </c>
      <c r="P17">
        <v>17.786999999999999</v>
      </c>
      <c r="Q17">
        <v>26.159500000000001</v>
      </c>
      <c r="R17">
        <v>28.1587</v>
      </c>
      <c r="S17">
        <v>34.676400000000001</v>
      </c>
      <c r="T17">
        <v>31.110700000000001</v>
      </c>
      <c r="U17">
        <v>26.361000000000001</v>
      </c>
      <c r="V17">
        <v>27.165099999999999</v>
      </c>
      <c r="W17">
        <v>20.246300000000002</v>
      </c>
      <c r="Z17">
        <f>A17/25.0283</f>
        <v>5.4945801352868549E-2</v>
      </c>
      <c r="AA17">
        <f>AVERAGE(B17:W17)</f>
        <v>30.599545454545446</v>
      </c>
    </row>
    <row r="18" spans="1:27" x14ac:dyDescent="0.2">
      <c r="A18">
        <v>1.4669000000000001</v>
      </c>
      <c r="B18">
        <v>25.4207</v>
      </c>
      <c r="C18">
        <v>26.015699999999999</v>
      </c>
      <c r="D18">
        <v>26.644300000000001</v>
      </c>
      <c r="E18">
        <v>23.0672</v>
      </c>
      <c r="F18">
        <v>53.611800000000002</v>
      </c>
      <c r="G18">
        <v>26.860600000000002</v>
      </c>
      <c r="H18">
        <v>17.123799999999999</v>
      </c>
      <c r="I18">
        <v>27.8767</v>
      </c>
      <c r="J18">
        <v>15.2606</v>
      </c>
      <c r="K18">
        <v>55.908200000000001</v>
      </c>
      <c r="L18">
        <v>49.399799999999999</v>
      </c>
      <c r="M18">
        <v>19.502800000000001</v>
      </c>
      <c r="N18">
        <v>45.328800000000001</v>
      </c>
      <c r="O18">
        <v>50.584000000000003</v>
      </c>
      <c r="P18">
        <v>22.277000000000001</v>
      </c>
      <c r="Q18">
        <v>25.049399999999999</v>
      </c>
      <c r="R18">
        <v>26.4834</v>
      </c>
      <c r="S18">
        <v>37.546599999999998</v>
      </c>
      <c r="T18">
        <v>24.117899999999999</v>
      </c>
      <c r="U18">
        <v>27.995999999999999</v>
      </c>
      <c r="V18">
        <v>38.8733</v>
      </c>
      <c r="W18">
        <v>17.3079</v>
      </c>
      <c r="Z18">
        <f>A18/25.0283</f>
        <v>5.8609653871817102E-2</v>
      </c>
      <c r="AA18">
        <f>AVERAGE(B18:W18)</f>
        <v>31.011659090909085</v>
      </c>
    </row>
    <row r="19" spans="1:27" x14ac:dyDescent="0.2">
      <c r="A19">
        <v>1.5585</v>
      </c>
      <c r="B19">
        <v>30.385400000000001</v>
      </c>
      <c r="C19">
        <v>23.261299999999999</v>
      </c>
      <c r="D19">
        <v>25.474599999999999</v>
      </c>
      <c r="E19">
        <v>28.755500000000001</v>
      </c>
      <c r="F19">
        <v>46.093400000000003</v>
      </c>
      <c r="G19">
        <v>23.975899999999999</v>
      </c>
      <c r="H19">
        <v>20.0229</v>
      </c>
      <c r="I19">
        <v>26.1996</v>
      </c>
      <c r="J19">
        <v>16.640599999999999</v>
      </c>
      <c r="K19">
        <v>51.771900000000002</v>
      </c>
      <c r="L19">
        <v>47.879100000000001</v>
      </c>
      <c r="M19">
        <v>20.3063</v>
      </c>
      <c r="N19">
        <v>43.166899999999998</v>
      </c>
      <c r="O19">
        <v>50.506999999999998</v>
      </c>
      <c r="P19">
        <v>20.931000000000001</v>
      </c>
      <c r="Q19">
        <v>24.182300000000001</v>
      </c>
      <c r="R19">
        <v>31.986999999999998</v>
      </c>
      <c r="S19">
        <v>49.739699999999999</v>
      </c>
      <c r="T19">
        <v>22.6889</v>
      </c>
      <c r="U19">
        <v>30.664000000000001</v>
      </c>
      <c r="V19">
        <v>41.5015</v>
      </c>
      <c r="W19">
        <v>13.432399999999999</v>
      </c>
      <c r="Z19">
        <f>A19/25.0283</f>
        <v>6.2269510913645749E-2</v>
      </c>
      <c r="AA19">
        <f>AVERAGE(B19:W19)</f>
        <v>31.343963636363636</v>
      </c>
    </row>
    <row r="20" spans="1:27" x14ac:dyDescent="0.2">
      <c r="A20">
        <v>1.6501999999999999</v>
      </c>
      <c r="B20">
        <v>28.741399999999999</v>
      </c>
      <c r="C20">
        <v>25.867999999999999</v>
      </c>
      <c r="D20">
        <v>24.4893</v>
      </c>
      <c r="E20">
        <v>33.604799999999997</v>
      </c>
      <c r="F20">
        <v>48.0884</v>
      </c>
      <c r="G20">
        <v>25.788499999999999</v>
      </c>
      <c r="H20">
        <v>21.6462</v>
      </c>
      <c r="I20">
        <v>22.8475</v>
      </c>
      <c r="J20">
        <v>21.593599999999999</v>
      </c>
      <c r="K20">
        <v>69.5732</v>
      </c>
      <c r="L20">
        <v>49.282400000000003</v>
      </c>
      <c r="M20">
        <v>19.030999999999999</v>
      </c>
      <c r="N20">
        <v>38.904200000000003</v>
      </c>
      <c r="O20">
        <v>39.634</v>
      </c>
      <c r="P20">
        <v>20.722000000000001</v>
      </c>
      <c r="Q20">
        <v>27.9177</v>
      </c>
      <c r="R20">
        <v>35.510800000000003</v>
      </c>
      <c r="S20">
        <v>49.480400000000003</v>
      </c>
      <c r="T20">
        <v>26.7149</v>
      </c>
      <c r="U20">
        <v>31.274999999999999</v>
      </c>
      <c r="V20">
        <v>47.415199999999999</v>
      </c>
      <c r="W20">
        <v>16.536899999999999</v>
      </c>
      <c r="Z20">
        <f>A20/25.0283</f>
        <v>6.5933363432594289E-2</v>
      </c>
      <c r="AA20">
        <f>AVERAGE(B20:W20)</f>
        <v>32.939336363636365</v>
      </c>
    </row>
    <row r="21" spans="1:27" x14ac:dyDescent="0.2">
      <c r="A21">
        <v>1.7419</v>
      </c>
      <c r="B21">
        <v>31.861999999999998</v>
      </c>
      <c r="C21">
        <v>27.329000000000001</v>
      </c>
      <c r="D21">
        <v>25.9038</v>
      </c>
      <c r="E21">
        <v>25.9758</v>
      </c>
      <c r="F21">
        <v>48.856000000000002</v>
      </c>
      <c r="G21">
        <v>31.178899999999999</v>
      </c>
      <c r="H21">
        <v>29.079499999999999</v>
      </c>
      <c r="I21">
        <v>25.218</v>
      </c>
      <c r="J21">
        <v>24.343599999999999</v>
      </c>
      <c r="K21">
        <v>73.335899999999995</v>
      </c>
      <c r="L21">
        <v>45.615600000000001</v>
      </c>
      <c r="M21">
        <v>25.226400000000002</v>
      </c>
      <c r="N21">
        <v>36.940199999999997</v>
      </c>
      <c r="O21">
        <v>40.948999999999998</v>
      </c>
      <c r="P21">
        <v>24.132000000000001</v>
      </c>
      <c r="Q21">
        <v>28.853999999999999</v>
      </c>
      <c r="R21">
        <v>34.356099999999998</v>
      </c>
      <c r="S21">
        <v>44.717799999999997</v>
      </c>
      <c r="T21">
        <v>25.053599999999999</v>
      </c>
      <c r="U21">
        <v>30.073</v>
      </c>
      <c r="V21">
        <v>52.521700000000003</v>
      </c>
      <c r="W21">
        <v>16.966000000000001</v>
      </c>
      <c r="Z21">
        <f>A21/25.0283</f>
        <v>6.9597215951542848E-2</v>
      </c>
      <c r="AA21">
        <f>AVERAGE(B21:W21)</f>
        <v>34.022177272727269</v>
      </c>
    </row>
    <row r="22" spans="1:27" x14ac:dyDescent="0.2">
      <c r="A22">
        <v>1.8335999999999999</v>
      </c>
      <c r="B22">
        <v>32.683399999999999</v>
      </c>
      <c r="C22">
        <v>26.606100000000001</v>
      </c>
      <c r="D22">
        <v>32.264600000000002</v>
      </c>
      <c r="E22">
        <v>25.242999999999999</v>
      </c>
      <c r="F22">
        <v>55.205199999999998</v>
      </c>
      <c r="G22">
        <v>22.330400000000001</v>
      </c>
      <c r="H22">
        <v>23.990200000000002</v>
      </c>
      <c r="I22">
        <v>24.8064</v>
      </c>
      <c r="J22">
        <v>28.877199999999998</v>
      </c>
      <c r="K22">
        <v>67.4114</v>
      </c>
      <c r="L22">
        <v>52.2622</v>
      </c>
      <c r="M22">
        <v>22.880199999999999</v>
      </c>
      <c r="N22">
        <v>33.697800000000001</v>
      </c>
      <c r="O22">
        <v>43.378</v>
      </c>
      <c r="P22">
        <v>22.548999999999999</v>
      </c>
      <c r="Q22">
        <v>34.356400000000001</v>
      </c>
      <c r="R22">
        <v>35.550400000000003</v>
      </c>
      <c r="S22">
        <v>35.7607</v>
      </c>
      <c r="T22">
        <v>32.213999999999999</v>
      </c>
      <c r="U22">
        <v>28.300999999999998</v>
      </c>
      <c r="V22">
        <v>44.391300000000001</v>
      </c>
      <c r="W22">
        <v>20.439399999999999</v>
      </c>
      <c r="Z22">
        <f>A22/25.0283</f>
        <v>7.3261068470491394E-2</v>
      </c>
      <c r="AA22">
        <f>AVERAGE(B22:W22)</f>
        <v>33.872650000000007</v>
      </c>
    </row>
    <row r="23" spans="1:27" x14ac:dyDescent="0.2">
      <c r="A23">
        <v>1.9253</v>
      </c>
      <c r="B23">
        <v>31.845099999999999</v>
      </c>
      <c r="C23">
        <v>32.211199999999998</v>
      </c>
      <c r="D23">
        <v>30.178100000000001</v>
      </c>
      <c r="E23">
        <v>25.56</v>
      </c>
      <c r="F23">
        <v>52.6967</v>
      </c>
      <c r="G23">
        <v>24.739599999999999</v>
      </c>
      <c r="H23">
        <v>21.654699999999998</v>
      </c>
      <c r="I23">
        <v>18.9908</v>
      </c>
      <c r="J23">
        <v>34.8992</v>
      </c>
      <c r="K23">
        <v>58.017000000000003</v>
      </c>
      <c r="L23">
        <v>51.769199999999998</v>
      </c>
      <c r="M23">
        <v>22.272500000000001</v>
      </c>
      <c r="N23">
        <v>39.796300000000002</v>
      </c>
      <c r="O23">
        <v>44.146999999999998</v>
      </c>
      <c r="P23">
        <v>21.815999999999999</v>
      </c>
      <c r="Q23">
        <v>30.470700000000001</v>
      </c>
      <c r="R23">
        <v>38.840899999999998</v>
      </c>
      <c r="S23">
        <v>34.317799999999998</v>
      </c>
      <c r="T23">
        <v>21.786999999999999</v>
      </c>
      <c r="U23">
        <v>25.204999999999998</v>
      </c>
      <c r="V23">
        <v>41.772399999999998</v>
      </c>
      <c r="W23">
        <v>22.195699999999999</v>
      </c>
      <c r="Z23">
        <f>A23/25.0283</f>
        <v>7.6924920989439954E-2</v>
      </c>
      <c r="AA23">
        <f>AVERAGE(B23:W23)</f>
        <v>32.962859090909092</v>
      </c>
    </row>
    <row r="24" spans="1:27" x14ac:dyDescent="0.2">
      <c r="A24">
        <v>2.0169000000000001</v>
      </c>
      <c r="B24">
        <v>35.788400000000003</v>
      </c>
      <c r="C24">
        <v>30.918500000000002</v>
      </c>
      <c r="D24">
        <v>24.726700000000001</v>
      </c>
      <c r="E24">
        <v>27.383099999999999</v>
      </c>
      <c r="F24">
        <v>61.4375</v>
      </c>
      <c r="G24">
        <v>24.173999999999999</v>
      </c>
      <c r="H24">
        <v>20.167999999999999</v>
      </c>
      <c r="I24">
        <v>19.103100000000001</v>
      </c>
      <c r="J24">
        <v>34.342300000000002</v>
      </c>
      <c r="K24">
        <v>54.093000000000004</v>
      </c>
      <c r="L24">
        <v>50.778599999999997</v>
      </c>
      <c r="M24">
        <v>26.4008</v>
      </c>
      <c r="N24">
        <v>43.509599999999999</v>
      </c>
      <c r="O24">
        <v>43.395000000000003</v>
      </c>
      <c r="P24">
        <v>22.826000000000001</v>
      </c>
      <c r="Q24">
        <v>31.860299999999999</v>
      </c>
      <c r="R24">
        <v>33.4651</v>
      </c>
      <c r="S24">
        <v>38.588099999999997</v>
      </c>
      <c r="T24">
        <v>21.427600000000002</v>
      </c>
      <c r="U24">
        <v>23.437999999999999</v>
      </c>
      <c r="V24">
        <v>48.839799999999997</v>
      </c>
      <c r="W24">
        <v>24.591799999999999</v>
      </c>
      <c r="Z24">
        <f>A24/25.0283</f>
        <v>8.0584778031268609E-2</v>
      </c>
      <c r="AA24">
        <f>AVERAGE(B24:W24)</f>
        <v>33.693422727272726</v>
      </c>
    </row>
    <row r="25" spans="1:27" x14ac:dyDescent="0.2">
      <c r="A25">
        <v>2.1086</v>
      </c>
      <c r="B25">
        <v>38.049999999999997</v>
      </c>
      <c r="C25">
        <v>33.854799999999997</v>
      </c>
      <c r="D25">
        <v>25.878</v>
      </c>
      <c r="E25">
        <v>35.838000000000001</v>
      </c>
      <c r="F25">
        <v>56.009099999999997</v>
      </c>
      <c r="G25">
        <v>23.8095</v>
      </c>
      <c r="H25">
        <v>17.7788</v>
      </c>
      <c r="I25">
        <v>18.7761</v>
      </c>
      <c r="J25">
        <v>31.442</v>
      </c>
      <c r="K25">
        <v>53.7395</v>
      </c>
      <c r="L25">
        <v>49.43</v>
      </c>
      <c r="M25">
        <v>23.794599999999999</v>
      </c>
      <c r="N25">
        <v>44.711799999999997</v>
      </c>
      <c r="O25">
        <v>62.98</v>
      </c>
      <c r="P25">
        <v>25.007999999999999</v>
      </c>
      <c r="Q25">
        <v>33.592100000000002</v>
      </c>
      <c r="R25">
        <v>36.503599999999999</v>
      </c>
      <c r="S25">
        <v>40.553800000000003</v>
      </c>
      <c r="T25">
        <v>23.9209</v>
      </c>
      <c r="U25">
        <v>24.459</v>
      </c>
      <c r="V25">
        <v>60.494199999999999</v>
      </c>
      <c r="W25">
        <v>26.720300000000002</v>
      </c>
      <c r="Z25">
        <f>A25/25.0283</f>
        <v>8.4248630550217155E-2</v>
      </c>
      <c r="AA25">
        <f>AVERAGE(B25:W25)</f>
        <v>35.788368181818171</v>
      </c>
    </row>
    <row r="26" spans="1:27" x14ac:dyDescent="0.2">
      <c r="A26">
        <v>2.2002999999999999</v>
      </c>
      <c r="B26">
        <v>44.021999999999998</v>
      </c>
      <c r="C26">
        <v>26.706099999999999</v>
      </c>
      <c r="D26">
        <v>19.877099999999999</v>
      </c>
      <c r="E26">
        <v>36.749499999999998</v>
      </c>
      <c r="F26">
        <v>52.541800000000002</v>
      </c>
      <c r="G26">
        <v>20.020800000000001</v>
      </c>
      <c r="H26">
        <v>21.458300000000001</v>
      </c>
      <c r="I26">
        <v>20.901199999999999</v>
      </c>
      <c r="J26">
        <v>30.190799999999999</v>
      </c>
      <c r="K26">
        <v>51.147399999999998</v>
      </c>
      <c r="L26">
        <v>43.401899999999998</v>
      </c>
      <c r="M26">
        <v>27.968900000000001</v>
      </c>
      <c r="N26">
        <v>38.3996</v>
      </c>
      <c r="O26">
        <v>59.487000000000002</v>
      </c>
      <c r="P26">
        <v>29.469000000000001</v>
      </c>
      <c r="Q26">
        <v>32.680599999999998</v>
      </c>
      <c r="R26">
        <v>46.796199999999999</v>
      </c>
      <c r="S26">
        <v>34.230800000000002</v>
      </c>
      <c r="T26">
        <v>20.460599999999999</v>
      </c>
      <c r="U26">
        <v>30.45</v>
      </c>
      <c r="V26">
        <v>74.644000000000005</v>
      </c>
      <c r="W26">
        <v>27.136700000000001</v>
      </c>
      <c r="Z26">
        <f>A26/25.0283</f>
        <v>8.7912483069165701E-2</v>
      </c>
      <c r="AA26">
        <f>AVERAGE(B26:W26)</f>
        <v>35.851831818181829</v>
      </c>
    </row>
    <row r="27" spans="1:27" x14ac:dyDescent="0.2">
      <c r="A27">
        <v>2.2919999999999998</v>
      </c>
      <c r="B27">
        <v>42.2547</v>
      </c>
      <c r="C27">
        <v>32.975000000000001</v>
      </c>
      <c r="D27">
        <v>17.545100000000001</v>
      </c>
      <c r="E27">
        <v>35.243699999999997</v>
      </c>
      <c r="F27">
        <v>56.096200000000003</v>
      </c>
      <c r="G27">
        <v>17.423500000000001</v>
      </c>
      <c r="H27">
        <v>20.441700000000001</v>
      </c>
      <c r="I27">
        <v>23.967600000000001</v>
      </c>
      <c r="J27">
        <v>37.142099999999999</v>
      </c>
      <c r="K27">
        <v>52.459499999999998</v>
      </c>
      <c r="L27">
        <v>50.419899999999998</v>
      </c>
      <c r="M27">
        <v>29.098500000000001</v>
      </c>
      <c r="N27">
        <v>32.542499999999997</v>
      </c>
      <c r="O27">
        <v>54.447000000000003</v>
      </c>
      <c r="P27">
        <v>29.358000000000001</v>
      </c>
      <c r="Q27">
        <v>34.2258</v>
      </c>
      <c r="R27">
        <v>56.1965</v>
      </c>
      <c r="S27">
        <v>25.262499999999999</v>
      </c>
      <c r="T27">
        <v>22.8642</v>
      </c>
      <c r="U27">
        <v>30.166</v>
      </c>
      <c r="V27">
        <v>69.333600000000004</v>
      </c>
      <c r="W27">
        <v>31.056699999999999</v>
      </c>
      <c r="Z27">
        <f>A27/25.0283</f>
        <v>9.1576335588114247E-2</v>
      </c>
      <c r="AA27">
        <f>AVERAGE(B27:W27)</f>
        <v>36.38728636363637</v>
      </c>
    </row>
    <row r="28" spans="1:27" x14ac:dyDescent="0.2">
      <c r="A28">
        <v>2.3835999999999999</v>
      </c>
      <c r="B28">
        <v>41.255400000000002</v>
      </c>
      <c r="C28">
        <v>35.782200000000003</v>
      </c>
      <c r="D28">
        <v>25.818100000000001</v>
      </c>
      <c r="E28">
        <v>33.587400000000002</v>
      </c>
      <c r="F28">
        <v>56.607599999999998</v>
      </c>
      <c r="G28">
        <v>18.571100000000001</v>
      </c>
      <c r="H28">
        <v>23.116900000000001</v>
      </c>
      <c r="I28">
        <v>23.904599999999999</v>
      </c>
      <c r="J28">
        <v>32.709000000000003</v>
      </c>
      <c r="K28">
        <v>51.243299999999998</v>
      </c>
      <c r="L28">
        <v>56.392800000000001</v>
      </c>
      <c r="M28">
        <v>32.616</v>
      </c>
      <c r="N28">
        <v>39.510800000000003</v>
      </c>
      <c r="O28">
        <v>59.201999999999998</v>
      </c>
      <c r="P28">
        <v>27.084</v>
      </c>
      <c r="Q28">
        <v>31.262599999999999</v>
      </c>
      <c r="R28">
        <v>62.113999999999997</v>
      </c>
      <c r="S28">
        <v>24.634899999999998</v>
      </c>
      <c r="T28">
        <v>22.665700000000001</v>
      </c>
      <c r="U28">
        <v>27.373000000000001</v>
      </c>
      <c r="V28">
        <v>58.828299999999999</v>
      </c>
      <c r="W28">
        <v>32.435400000000001</v>
      </c>
      <c r="Z28">
        <f>A28/25.0283</f>
        <v>9.5236192629942901E-2</v>
      </c>
      <c r="AA28">
        <f>AVERAGE(B28:W28)</f>
        <v>37.123413636363637</v>
      </c>
    </row>
    <row r="29" spans="1:27" x14ac:dyDescent="0.2">
      <c r="A29">
        <v>2.4752999999999998</v>
      </c>
      <c r="B29">
        <v>51.703699999999998</v>
      </c>
      <c r="C29">
        <v>43.716099999999997</v>
      </c>
      <c r="D29">
        <v>23.081499999999998</v>
      </c>
      <c r="E29">
        <v>33.784300000000002</v>
      </c>
      <c r="F29">
        <v>56.154000000000003</v>
      </c>
      <c r="G29">
        <v>20.329599999999999</v>
      </c>
      <c r="H29">
        <v>27.5185</v>
      </c>
      <c r="I29">
        <v>27.309100000000001</v>
      </c>
      <c r="J29">
        <v>31.3705</v>
      </c>
      <c r="K29">
        <v>44.312399999999997</v>
      </c>
      <c r="L29">
        <v>57.325699999999998</v>
      </c>
      <c r="M29">
        <v>39.552300000000002</v>
      </c>
      <c r="N29">
        <v>33.585500000000003</v>
      </c>
      <c r="O29">
        <v>63.094999999999999</v>
      </c>
      <c r="P29">
        <v>35.698</v>
      </c>
      <c r="Q29">
        <v>29.635400000000001</v>
      </c>
      <c r="R29">
        <v>62.538600000000002</v>
      </c>
      <c r="S29">
        <v>29.877500000000001</v>
      </c>
      <c r="T29">
        <v>24.034099999999999</v>
      </c>
      <c r="U29">
        <v>22.372</v>
      </c>
      <c r="V29">
        <v>60.950299999999999</v>
      </c>
      <c r="W29">
        <v>33.024900000000002</v>
      </c>
      <c r="Z29">
        <f>A29/25.0283</f>
        <v>9.8900045148891447E-2</v>
      </c>
      <c r="AA29">
        <f>AVERAGE(B29:W29)</f>
        <v>38.68040909090908</v>
      </c>
    </row>
    <row r="30" spans="1:27" x14ac:dyDescent="0.2">
      <c r="A30">
        <v>2.5670000000000002</v>
      </c>
      <c r="B30">
        <v>47.437600000000003</v>
      </c>
      <c r="C30">
        <v>30.847300000000001</v>
      </c>
      <c r="D30">
        <v>18.234000000000002</v>
      </c>
      <c r="E30">
        <v>36.9998</v>
      </c>
      <c r="F30">
        <v>61.671700000000001</v>
      </c>
      <c r="G30">
        <v>19.4255</v>
      </c>
      <c r="H30">
        <v>21.538</v>
      </c>
      <c r="I30">
        <v>28.430800000000001</v>
      </c>
      <c r="J30">
        <v>31.6311</v>
      </c>
      <c r="K30">
        <v>54.051099999999998</v>
      </c>
      <c r="L30">
        <v>50.637700000000002</v>
      </c>
      <c r="M30">
        <v>37.302100000000003</v>
      </c>
      <c r="N30">
        <v>28.665800000000001</v>
      </c>
      <c r="O30">
        <v>63.765999999999998</v>
      </c>
      <c r="P30">
        <v>38.268000000000001</v>
      </c>
      <c r="Q30">
        <v>22.901599999999998</v>
      </c>
      <c r="R30">
        <v>75.447199999999995</v>
      </c>
      <c r="S30">
        <v>28.618500000000001</v>
      </c>
      <c r="T30">
        <v>27.5565</v>
      </c>
      <c r="U30">
        <v>22.547999999999998</v>
      </c>
      <c r="V30">
        <v>61.657600000000002</v>
      </c>
      <c r="W30">
        <v>47.604300000000002</v>
      </c>
      <c r="Z30">
        <f>A30/25.0283</f>
        <v>0.10256389766784001</v>
      </c>
      <c r="AA30">
        <f>AVERAGE(B30:W30)</f>
        <v>38.874554545454551</v>
      </c>
    </row>
    <row r="31" spans="1:27" x14ac:dyDescent="0.2">
      <c r="A31">
        <v>2.6587000000000001</v>
      </c>
      <c r="B31">
        <v>42.237400000000001</v>
      </c>
      <c r="C31">
        <v>30.2773</v>
      </c>
      <c r="D31">
        <v>24.2333</v>
      </c>
      <c r="E31">
        <v>47.165599999999998</v>
      </c>
      <c r="F31">
        <v>69.9773</v>
      </c>
      <c r="G31">
        <v>17.046600000000002</v>
      </c>
      <c r="H31">
        <v>23.5534</v>
      </c>
      <c r="I31">
        <v>28.676500000000001</v>
      </c>
      <c r="J31">
        <v>39.322400000000002</v>
      </c>
      <c r="K31">
        <v>53.919499999999999</v>
      </c>
      <c r="L31">
        <v>41.013100000000001</v>
      </c>
      <c r="M31">
        <v>44.295999999999999</v>
      </c>
      <c r="N31">
        <v>26.512799999999999</v>
      </c>
      <c r="O31">
        <v>74.843000000000004</v>
      </c>
      <c r="P31">
        <v>38.280999999999999</v>
      </c>
      <c r="Q31">
        <v>25.340299999999999</v>
      </c>
      <c r="R31">
        <v>74.465900000000005</v>
      </c>
      <c r="S31">
        <v>32.781100000000002</v>
      </c>
      <c r="T31">
        <v>21.7012</v>
      </c>
      <c r="U31">
        <v>25.547000000000001</v>
      </c>
      <c r="V31">
        <v>72.617099999999994</v>
      </c>
      <c r="W31">
        <v>60.267400000000002</v>
      </c>
      <c r="Z31">
        <f>A31/25.0283</f>
        <v>0.10622775018678855</v>
      </c>
      <c r="AA31">
        <f>AVERAGE(B31:W31)</f>
        <v>41.54887272727273</v>
      </c>
    </row>
    <row r="32" spans="1:27" x14ac:dyDescent="0.2">
      <c r="A32">
        <v>2.7504</v>
      </c>
      <c r="B32">
        <v>49.14</v>
      </c>
      <c r="C32">
        <v>28.146699999999999</v>
      </c>
      <c r="D32">
        <v>23.393699999999999</v>
      </c>
      <c r="E32">
        <v>48.067599999999999</v>
      </c>
      <c r="F32">
        <v>85.7166</v>
      </c>
      <c r="G32">
        <v>17.5229</v>
      </c>
      <c r="H32">
        <v>25.5731</v>
      </c>
      <c r="I32">
        <v>27.678100000000001</v>
      </c>
      <c r="J32">
        <v>42.270299999999999</v>
      </c>
      <c r="K32">
        <v>50.4636</v>
      </c>
      <c r="L32">
        <v>56.468800000000002</v>
      </c>
      <c r="M32">
        <v>41.189399999999999</v>
      </c>
      <c r="N32">
        <v>27.938400000000001</v>
      </c>
      <c r="O32">
        <v>75.001999999999995</v>
      </c>
      <c r="P32">
        <v>35.744999999999997</v>
      </c>
      <c r="Q32">
        <v>32.006999999999998</v>
      </c>
      <c r="R32">
        <v>75.214699999999993</v>
      </c>
      <c r="S32">
        <v>39.964100000000002</v>
      </c>
      <c r="T32">
        <v>18.189599999999999</v>
      </c>
      <c r="U32">
        <v>21.414999999999999</v>
      </c>
      <c r="V32">
        <v>72.984099999999998</v>
      </c>
      <c r="W32">
        <v>72.164299999999997</v>
      </c>
      <c r="Z32">
        <f>A32/25.0283</f>
        <v>0.1098916027057371</v>
      </c>
      <c r="AA32">
        <f>AVERAGE(B32:W32)</f>
        <v>43.920681818181812</v>
      </c>
    </row>
    <row r="33" spans="1:27" x14ac:dyDescent="0.2">
      <c r="A33">
        <v>2.8420000000000001</v>
      </c>
      <c r="B33">
        <v>47.154600000000002</v>
      </c>
      <c r="C33">
        <v>36.040399999999998</v>
      </c>
      <c r="D33">
        <v>23.797799999999999</v>
      </c>
      <c r="E33">
        <v>49.343299999999999</v>
      </c>
      <c r="F33">
        <v>73.378699999999995</v>
      </c>
      <c r="G33">
        <v>20.168099999999999</v>
      </c>
      <c r="H33">
        <v>17.903400000000001</v>
      </c>
      <c r="I33">
        <v>30.544899999999998</v>
      </c>
      <c r="J33">
        <v>46.267899999999997</v>
      </c>
      <c r="K33">
        <v>39.197600000000001</v>
      </c>
      <c r="L33">
        <v>46.0139</v>
      </c>
      <c r="M33">
        <v>45.3142</v>
      </c>
      <c r="N33">
        <v>39.077300000000001</v>
      </c>
      <c r="O33">
        <v>85.384</v>
      </c>
      <c r="P33">
        <v>31.757999999999999</v>
      </c>
      <c r="Q33">
        <v>38.647300000000001</v>
      </c>
      <c r="R33">
        <v>66.873699999999999</v>
      </c>
      <c r="S33">
        <v>35.903599999999997</v>
      </c>
      <c r="T33">
        <v>22.915800000000001</v>
      </c>
      <c r="U33">
        <v>21.280999999999999</v>
      </c>
      <c r="V33">
        <v>64.600999999999999</v>
      </c>
      <c r="W33">
        <v>89.617199999999997</v>
      </c>
      <c r="Z33">
        <f>A33/25.0283</f>
        <v>0.11355145974756575</v>
      </c>
      <c r="AA33">
        <f>AVERAGE(B33:W33)</f>
        <v>44.144713636363633</v>
      </c>
    </row>
    <row r="34" spans="1:27" x14ac:dyDescent="0.2">
      <c r="A34">
        <v>2.9337</v>
      </c>
      <c r="B34">
        <v>38.7333</v>
      </c>
      <c r="C34">
        <v>37.1877</v>
      </c>
      <c r="D34">
        <v>21.790400000000002</v>
      </c>
      <c r="E34">
        <v>48.502600000000001</v>
      </c>
      <c r="F34">
        <v>58.689100000000003</v>
      </c>
      <c r="G34">
        <v>26.3536</v>
      </c>
      <c r="H34">
        <v>19.070599999999999</v>
      </c>
      <c r="I34">
        <v>25.048999999999999</v>
      </c>
      <c r="J34">
        <v>45.096200000000003</v>
      </c>
      <c r="K34">
        <v>37.373399999999997</v>
      </c>
      <c r="L34">
        <v>47.090899999999998</v>
      </c>
      <c r="M34">
        <v>58.608699999999999</v>
      </c>
      <c r="N34">
        <v>41.767200000000003</v>
      </c>
      <c r="O34">
        <v>95.698999999999998</v>
      </c>
      <c r="P34">
        <v>35.744</v>
      </c>
      <c r="Q34">
        <v>35.144199999999998</v>
      </c>
      <c r="R34">
        <v>53.655500000000004</v>
      </c>
      <c r="S34">
        <v>46.988900000000001</v>
      </c>
      <c r="T34">
        <v>22.453199999999999</v>
      </c>
      <c r="U34">
        <v>25.943999999999999</v>
      </c>
      <c r="V34">
        <v>74.523600000000002</v>
      </c>
      <c r="W34">
        <v>87.180999999999997</v>
      </c>
      <c r="Z34">
        <f>A34/25.0283</f>
        <v>0.1172153122665143</v>
      </c>
      <c r="AA34">
        <f>AVERAGE(B34:W34)</f>
        <v>44.665731818181811</v>
      </c>
    </row>
    <row r="35" spans="1:27" x14ac:dyDescent="0.2">
      <c r="A35">
        <v>3.0253999999999999</v>
      </c>
      <c r="B35">
        <v>32.799199999999999</v>
      </c>
      <c r="C35">
        <v>45.334699999999998</v>
      </c>
      <c r="D35">
        <v>25.537800000000001</v>
      </c>
      <c r="E35">
        <v>60.146799999999999</v>
      </c>
      <c r="F35">
        <v>42.712299999999999</v>
      </c>
      <c r="G35">
        <v>26.1355</v>
      </c>
      <c r="H35">
        <v>21.976500000000001</v>
      </c>
      <c r="I35">
        <v>23.434100000000001</v>
      </c>
      <c r="J35">
        <v>46.381399999999999</v>
      </c>
      <c r="K35">
        <v>33.945700000000002</v>
      </c>
      <c r="L35">
        <v>46.449100000000001</v>
      </c>
      <c r="M35">
        <v>66.272900000000007</v>
      </c>
      <c r="N35">
        <v>40.285699999999999</v>
      </c>
      <c r="O35">
        <v>100.458</v>
      </c>
      <c r="P35">
        <v>30.823</v>
      </c>
      <c r="Q35">
        <v>32.538699999999999</v>
      </c>
      <c r="R35">
        <v>49.988300000000002</v>
      </c>
      <c r="S35">
        <v>43.769399999999997</v>
      </c>
      <c r="T35">
        <v>20.607500000000002</v>
      </c>
      <c r="U35">
        <v>24.905000000000001</v>
      </c>
      <c r="V35">
        <v>82.981800000000007</v>
      </c>
      <c r="W35">
        <v>73.448800000000006</v>
      </c>
      <c r="Z35">
        <f>A35/25.0283</f>
        <v>0.12087916478546284</v>
      </c>
      <c r="AA35">
        <f>AVERAGE(B35:W35)</f>
        <v>44.133281818181814</v>
      </c>
    </row>
    <row r="36" spans="1:27" x14ac:dyDescent="0.2">
      <c r="A36">
        <v>3.1171000000000002</v>
      </c>
      <c r="B36">
        <v>34.479300000000002</v>
      </c>
      <c r="C36">
        <v>40.889200000000002</v>
      </c>
      <c r="D36">
        <v>23.931899999999999</v>
      </c>
      <c r="E36">
        <v>53.8538</v>
      </c>
      <c r="F36">
        <v>36.372799999999998</v>
      </c>
      <c r="G36">
        <v>26.630700000000001</v>
      </c>
      <c r="H36">
        <v>17.9526</v>
      </c>
      <c r="I36">
        <v>23.430900000000001</v>
      </c>
      <c r="J36">
        <v>46.921799999999998</v>
      </c>
      <c r="K36">
        <v>28.556999999999999</v>
      </c>
      <c r="L36">
        <v>41.922199999999997</v>
      </c>
      <c r="M36">
        <v>65.876400000000004</v>
      </c>
      <c r="N36">
        <v>35.796799999999998</v>
      </c>
      <c r="O36">
        <v>94.006</v>
      </c>
      <c r="P36">
        <v>32.508000000000003</v>
      </c>
      <c r="Q36">
        <v>30.188500000000001</v>
      </c>
      <c r="R36">
        <v>44.9435</v>
      </c>
      <c r="S36">
        <v>46.128500000000003</v>
      </c>
      <c r="T36">
        <v>27.031199999999998</v>
      </c>
      <c r="U36">
        <v>22.724</v>
      </c>
      <c r="V36">
        <v>80.838999999999999</v>
      </c>
      <c r="W36">
        <v>63.852200000000003</v>
      </c>
      <c r="Z36">
        <f>A36/25.0283</f>
        <v>0.1245430173044114</v>
      </c>
      <c r="AA36">
        <f>AVERAGE(B36:W36)</f>
        <v>41.76528636363637</v>
      </c>
    </row>
    <row r="37" spans="1:27" x14ac:dyDescent="0.2">
      <c r="A37">
        <v>3.2088000000000001</v>
      </c>
      <c r="B37">
        <v>39.7271</v>
      </c>
      <c r="C37">
        <v>36.7316</v>
      </c>
      <c r="D37">
        <v>23.1815</v>
      </c>
      <c r="E37">
        <v>49.4544</v>
      </c>
      <c r="F37">
        <v>35.137500000000003</v>
      </c>
      <c r="G37">
        <v>27.144200000000001</v>
      </c>
      <c r="H37">
        <v>21.7119</v>
      </c>
      <c r="I37">
        <v>26.037299999999998</v>
      </c>
      <c r="J37">
        <v>46.576700000000002</v>
      </c>
      <c r="K37">
        <v>26.670999999999999</v>
      </c>
      <c r="L37">
        <v>44.9375</v>
      </c>
      <c r="M37">
        <v>61.191899999999997</v>
      </c>
      <c r="N37">
        <v>39.340299999999999</v>
      </c>
      <c r="O37">
        <v>99.686999999999998</v>
      </c>
      <c r="P37">
        <v>34.469000000000001</v>
      </c>
      <c r="Q37">
        <v>31.0945</v>
      </c>
      <c r="R37">
        <v>48.6051</v>
      </c>
      <c r="S37">
        <v>33.948099999999997</v>
      </c>
      <c r="T37">
        <v>28.133299999999998</v>
      </c>
      <c r="U37">
        <v>18.256</v>
      </c>
      <c r="V37">
        <v>75.989599999999996</v>
      </c>
      <c r="W37">
        <v>56.646599999999999</v>
      </c>
      <c r="Z37">
        <f>A37/25.0283</f>
        <v>0.12820686982335996</v>
      </c>
      <c r="AA37">
        <f>AVERAGE(B37:W37)</f>
        <v>41.121459090909092</v>
      </c>
    </row>
    <row r="38" spans="1:27" x14ac:dyDescent="0.2">
      <c r="A38">
        <v>3.3003999999999998</v>
      </c>
      <c r="B38">
        <v>44.113799999999998</v>
      </c>
      <c r="C38">
        <v>38.3733</v>
      </c>
      <c r="D38">
        <v>25.331600000000002</v>
      </c>
      <c r="E38">
        <v>50.549900000000001</v>
      </c>
      <c r="F38">
        <v>44.877699999999997</v>
      </c>
      <c r="G38">
        <v>24.376000000000001</v>
      </c>
      <c r="H38">
        <v>27.652899999999999</v>
      </c>
      <c r="I38">
        <v>30.943899999999999</v>
      </c>
      <c r="J38">
        <v>43.796500000000002</v>
      </c>
      <c r="K38">
        <v>32.194200000000002</v>
      </c>
      <c r="L38">
        <v>40.789000000000001</v>
      </c>
      <c r="M38">
        <v>57.956299999999999</v>
      </c>
      <c r="N38">
        <v>50.189700000000002</v>
      </c>
      <c r="O38">
        <v>81.477999999999994</v>
      </c>
      <c r="P38">
        <v>34.326999999999998</v>
      </c>
      <c r="Q38">
        <v>29.336400000000001</v>
      </c>
      <c r="R38">
        <v>45.193899999999999</v>
      </c>
      <c r="S38">
        <v>32.395699999999998</v>
      </c>
      <c r="T38">
        <v>28.651599999999998</v>
      </c>
      <c r="U38">
        <v>21.08</v>
      </c>
      <c r="V38">
        <v>80.770600000000002</v>
      </c>
      <c r="W38">
        <v>46.48</v>
      </c>
      <c r="Z38">
        <f>A38/25.0283</f>
        <v>0.13186672686518858</v>
      </c>
      <c r="AA38">
        <f>AVERAGE(B38:W38)</f>
        <v>41.402636363636368</v>
      </c>
    </row>
    <row r="39" spans="1:27" x14ac:dyDescent="0.2">
      <c r="A39">
        <v>3.3921000000000001</v>
      </c>
      <c r="B39">
        <v>54.730600000000003</v>
      </c>
      <c r="C39">
        <v>38.912300000000002</v>
      </c>
      <c r="D39">
        <v>25.755600000000001</v>
      </c>
      <c r="E39">
        <v>67.144099999999995</v>
      </c>
      <c r="F39">
        <v>44.3444</v>
      </c>
      <c r="G39">
        <v>29.635899999999999</v>
      </c>
      <c r="H39">
        <v>17.122199999999999</v>
      </c>
      <c r="I39">
        <v>25.966899999999999</v>
      </c>
      <c r="J39">
        <v>44.990200000000002</v>
      </c>
      <c r="K39">
        <v>35.831800000000001</v>
      </c>
      <c r="L39">
        <v>45.700099999999999</v>
      </c>
      <c r="M39">
        <v>50.82</v>
      </c>
      <c r="N39">
        <v>48.792499999999997</v>
      </c>
      <c r="O39">
        <v>84.977999999999994</v>
      </c>
      <c r="P39">
        <v>42.484999999999999</v>
      </c>
      <c r="Q39">
        <v>27.314900000000002</v>
      </c>
      <c r="R39">
        <v>39.548499999999997</v>
      </c>
      <c r="S39">
        <v>44.279699999999998</v>
      </c>
      <c r="T39">
        <v>37.939700000000002</v>
      </c>
      <c r="U39">
        <v>23.529</v>
      </c>
      <c r="V39">
        <v>73.647300000000001</v>
      </c>
      <c r="W39">
        <v>38.117699999999999</v>
      </c>
      <c r="Z39">
        <f>A39/25.0283</f>
        <v>0.13553057938413715</v>
      </c>
      <c r="AA39">
        <f>AVERAGE(B39:W39)</f>
        <v>42.799381818181821</v>
      </c>
    </row>
    <row r="40" spans="1:27" x14ac:dyDescent="0.2">
      <c r="A40">
        <v>3.4838</v>
      </c>
      <c r="B40">
        <v>62.570999999999998</v>
      </c>
      <c r="C40">
        <v>41.363100000000003</v>
      </c>
      <c r="D40">
        <v>26.299900000000001</v>
      </c>
      <c r="E40">
        <v>65.778199999999998</v>
      </c>
      <c r="F40">
        <v>48.3354</v>
      </c>
      <c r="G40">
        <v>26.965199999999999</v>
      </c>
      <c r="H40">
        <v>17.3752</v>
      </c>
      <c r="I40">
        <v>19.971499999999999</v>
      </c>
      <c r="J40">
        <v>48.304000000000002</v>
      </c>
      <c r="K40">
        <v>38.640999999999998</v>
      </c>
      <c r="L40">
        <v>37.4146</v>
      </c>
      <c r="M40">
        <v>52.775799999999997</v>
      </c>
      <c r="N40">
        <v>52.183100000000003</v>
      </c>
      <c r="O40">
        <v>77.262</v>
      </c>
      <c r="P40">
        <v>47.996000000000002</v>
      </c>
      <c r="Q40">
        <v>39.425400000000003</v>
      </c>
      <c r="R40">
        <v>51.631999999999998</v>
      </c>
      <c r="S40">
        <v>48.748600000000003</v>
      </c>
      <c r="T40">
        <v>41.429200000000002</v>
      </c>
      <c r="U40">
        <v>29.439</v>
      </c>
      <c r="V40">
        <v>56.605800000000002</v>
      </c>
      <c r="W40">
        <v>27.864599999999999</v>
      </c>
      <c r="Z40">
        <f>A40/25.0283</f>
        <v>0.1391944319030857</v>
      </c>
      <c r="AA40">
        <f>AVERAGE(B40:W40)</f>
        <v>43.562754545454546</v>
      </c>
    </row>
    <row r="41" spans="1:27" x14ac:dyDescent="0.2">
      <c r="A41">
        <v>3.5754999999999999</v>
      </c>
      <c r="B41">
        <v>50.888500000000001</v>
      </c>
      <c r="C41">
        <v>42.125799999999998</v>
      </c>
      <c r="D41">
        <v>28.635999999999999</v>
      </c>
      <c r="E41">
        <v>51.151299999999999</v>
      </c>
      <c r="F41">
        <v>50.6813</v>
      </c>
      <c r="G41">
        <v>19.958300000000001</v>
      </c>
      <c r="H41">
        <v>23.188400000000001</v>
      </c>
      <c r="I41">
        <v>21.023099999999999</v>
      </c>
      <c r="J41">
        <v>42.5884</v>
      </c>
      <c r="K41">
        <v>33.482500000000002</v>
      </c>
      <c r="L41">
        <v>40.915100000000002</v>
      </c>
      <c r="M41">
        <v>42.496600000000001</v>
      </c>
      <c r="N41">
        <v>52.793399999999998</v>
      </c>
      <c r="O41">
        <v>63.045999999999999</v>
      </c>
      <c r="P41">
        <v>52.634</v>
      </c>
      <c r="Q41">
        <v>39.551600000000001</v>
      </c>
      <c r="R41">
        <v>55.120600000000003</v>
      </c>
      <c r="S41">
        <v>58.824399999999997</v>
      </c>
      <c r="T41">
        <v>37.904400000000003</v>
      </c>
      <c r="U41">
        <v>34.350999999999999</v>
      </c>
      <c r="V41">
        <v>40.828800000000001</v>
      </c>
      <c r="W41">
        <v>25.770299999999999</v>
      </c>
      <c r="Z41">
        <f>A41/25.0283</f>
        <v>0.14285828442203424</v>
      </c>
      <c r="AA41">
        <f>AVERAGE(B41:W41)</f>
        <v>41.270899999999997</v>
      </c>
    </row>
    <row r="42" spans="1:27" x14ac:dyDescent="0.2">
      <c r="A42">
        <v>3.6671999999999998</v>
      </c>
      <c r="B42">
        <v>44.057299999999998</v>
      </c>
      <c r="C42">
        <v>39.582299999999996</v>
      </c>
      <c r="D42">
        <v>23.2928</v>
      </c>
      <c r="E42">
        <v>57.879800000000003</v>
      </c>
      <c r="F42">
        <v>54.274000000000001</v>
      </c>
      <c r="G42">
        <v>25.351199999999999</v>
      </c>
      <c r="H42">
        <v>20.856400000000001</v>
      </c>
      <c r="I42">
        <v>21.180900000000001</v>
      </c>
      <c r="J42">
        <v>45.910400000000003</v>
      </c>
      <c r="K42">
        <v>36.664299999999997</v>
      </c>
      <c r="L42">
        <v>32.838799999999999</v>
      </c>
      <c r="M42">
        <v>35.233800000000002</v>
      </c>
      <c r="N42">
        <v>58.4435</v>
      </c>
      <c r="O42">
        <v>63.057000000000002</v>
      </c>
      <c r="P42">
        <v>63.01</v>
      </c>
      <c r="Q42">
        <v>48.602200000000003</v>
      </c>
      <c r="R42">
        <v>73.838399999999993</v>
      </c>
      <c r="S42">
        <v>44.039000000000001</v>
      </c>
      <c r="T42">
        <v>44.640900000000002</v>
      </c>
      <c r="U42">
        <v>40.718000000000004</v>
      </c>
      <c r="V42">
        <v>32.1038</v>
      </c>
      <c r="W42">
        <v>23.037500000000001</v>
      </c>
      <c r="Z42">
        <f>A42/25.0283</f>
        <v>0.14652213694098279</v>
      </c>
      <c r="AA42">
        <f>AVERAGE(B42:W42)</f>
        <v>42.209649999999996</v>
      </c>
    </row>
    <row r="43" spans="1:27" x14ac:dyDescent="0.2">
      <c r="A43">
        <v>3.7587999999999999</v>
      </c>
      <c r="B43">
        <v>44.3354</v>
      </c>
      <c r="C43">
        <v>38.615299999999998</v>
      </c>
      <c r="D43">
        <v>27.5061</v>
      </c>
      <c r="E43">
        <v>59.895099999999999</v>
      </c>
      <c r="F43">
        <v>56.239400000000003</v>
      </c>
      <c r="G43">
        <v>28.417100000000001</v>
      </c>
      <c r="H43">
        <v>18.983899999999998</v>
      </c>
      <c r="I43">
        <v>18.865300000000001</v>
      </c>
      <c r="J43">
        <v>40.797800000000002</v>
      </c>
      <c r="K43">
        <v>33.399099999999997</v>
      </c>
      <c r="L43">
        <v>28.6401</v>
      </c>
      <c r="M43">
        <v>36.952100000000002</v>
      </c>
      <c r="N43">
        <v>54.816699999999997</v>
      </c>
      <c r="O43">
        <v>64.319000000000003</v>
      </c>
      <c r="P43">
        <v>71.525000000000006</v>
      </c>
      <c r="Q43">
        <v>41.452100000000002</v>
      </c>
      <c r="R43">
        <v>65.932400000000001</v>
      </c>
      <c r="S43">
        <v>49.480600000000003</v>
      </c>
      <c r="T43">
        <v>46.502499999999998</v>
      </c>
      <c r="U43">
        <v>37.456000000000003</v>
      </c>
      <c r="V43">
        <v>33.4893</v>
      </c>
      <c r="W43">
        <v>23.424099999999999</v>
      </c>
      <c r="Z43">
        <f>A43/25.0283</f>
        <v>0.15018199398281146</v>
      </c>
      <c r="AA43">
        <f>AVERAGE(B43:W43)</f>
        <v>41.865654545454539</v>
      </c>
    </row>
    <row r="44" spans="1:27" x14ac:dyDescent="0.2">
      <c r="A44">
        <v>3.8504999999999998</v>
      </c>
      <c r="B44">
        <v>45.442900000000002</v>
      </c>
      <c r="C44">
        <v>40.611199999999997</v>
      </c>
      <c r="D44">
        <v>28.944500000000001</v>
      </c>
      <c r="E44">
        <v>72.913600000000002</v>
      </c>
      <c r="F44">
        <v>66.697100000000006</v>
      </c>
      <c r="G44">
        <v>25.725000000000001</v>
      </c>
      <c r="H44">
        <v>20.866</v>
      </c>
      <c r="I44">
        <v>22.439499999999999</v>
      </c>
      <c r="J44">
        <v>36.9529</v>
      </c>
      <c r="K44">
        <v>27.529800000000002</v>
      </c>
      <c r="L44">
        <v>28.6219</v>
      </c>
      <c r="M44">
        <v>35.131500000000003</v>
      </c>
      <c r="N44">
        <v>56.132800000000003</v>
      </c>
      <c r="O44">
        <v>60.396999999999998</v>
      </c>
      <c r="P44">
        <v>53.594999999999999</v>
      </c>
      <c r="Q44">
        <v>41.679699999999997</v>
      </c>
      <c r="R44">
        <v>53.022199999999998</v>
      </c>
      <c r="S44">
        <v>41.842599999999997</v>
      </c>
      <c r="T44">
        <v>54.487099999999998</v>
      </c>
      <c r="U44">
        <v>43.68</v>
      </c>
      <c r="V44">
        <v>30.202400000000001</v>
      </c>
      <c r="W44">
        <v>21.061499999999999</v>
      </c>
      <c r="Z44">
        <f>A44/25.0283</f>
        <v>0.15384584650176</v>
      </c>
      <c r="AA44">
        <f>AVERAGE(B44:W44)</f>
        <v>41.271645454545457</v>
      </c>
    </row>
    <row r="45" spans="1:27" x14ac:dyDescent="0.2">
      <c r="A45">
        <v>3.9422000000000001</v>
      </c>
      <c r="B45">
        <v>39.031399999999998</v>
      </c>
      <c r="C45">
        <v>47.683900000000001</v>
      </c>
      <c r="D45">
        <v>30.881699999999999</v>
      </c>
      <c r="E45">
        <v>77.612499999999997</v>
      </c>
      <c r="F45">
        <v>64.912300000000002</v>
      </c>
      <c r="G45">
        <v>25.124600000000001</v>
      </c>
      <c r="H45">
        <v>22.1861</v>
      </c>
      <c r="I45">
        <v>25.635100000000001</v>
      </c>
      <c r="J45">
        <v>37.861800000000002</v>
      </c>
      <c r="K45">
        <v>30.617999999999999</v>
      </c>
      <c r="L45">
        <v>30.1753</v>
      </c>
      <c r="M45">
        <v>30.832699999999999</v>
      </c>
      <c r="N45">
        <v>57.552100000000003</v>
      </c>
      <c r="O45">
        <v>72.77</v>
      </c>
      <c r="P45">
        <v>53.57</v>
      </c>
      <c r="Q45">
        <v>51.301600000000001</v>
      </c>
      <c r="R45">
        <v>42.715000000000003</v>
      </c>
      <c r="S45">
        <v>46.802100000000003</v>
      </c>
      <c r="T45">
        <v>56.036900000000003</v>
      </c>
      <c r="U45">
        <v>41.581000000000003</v>
      </c>
      <c r="V45">
        <v>26.886600000000001</v>
      </c>
      <c r="W45">
        <v>18.904199999999999</v>
      </c>
      <c r="Z45">
        <f>A45/25.0283</f>
        <v>0.15750969902070855</v>
      </c>
      <c r="AA45">
        <f>AVERAGE(B45:W45)</f>
        <v>42.303404545454548</v>
      </c>
    </row>
    <row r="46" spans="1:27" x14ac:dyDescent="0.2">
      <c r="A46">
        <v>4.0339</v>
      </c>
      <c r="B46">
        <v>35.828800000000001</v>
      </c>
      <c r="C46">
        <v>51.887099999999997</v>
      </c>
      <c r="D46">
        <v>36.130699999999997</v>
      </c>
      <c r="E46">
        <v>79.866</v>
      </c>
      <c r="F46">
        <v>54.3596</v>
      </c>
      <c r="G46">
        <v>33.401699999999998</v>
      </c>
      <c r="H46">
        <v>16.547000000000001</v>
      </c>
      <c r="I46">
        <v>31.780100000000001</v>
      </c>
      <c r="J46">
        <v>37.326900000000002</v>
      </c>
      <c r="K46">
        <v>26.5671</v>
      </c>
      <c r="L46">
        <v>21.350200000000001</v>
      </c>
      <c r="M46">
        <v>23.801600000000001</v>
      </c>
      <c r="N46">
        <v>57.472299999999997</v>
      </c>
      <c r="O46">
        <v>84.695999999999998</v>
      </c>
      <c r="P46">
        <v>63.609000000000002</v>
      </c>
      <c r="Q46">
        <v>46.052799999999998</v>
      </c>
      <c r="R46">
        <v>39.2605</v>
      </c>
      <c r="S46">
        <v>52.074199999999998</v>
      </c>
      <c r="T46">
        <v>55.4649</v>
      </c>
      <c r="U46">
        <v>51.817</v>
      </c>
      <c r="V46">
        <v>25.065899999999999</v>
      </c>
      <c r="W46">
        <v>23.449400000000001</v>
      </c>
      <c r="Z46">
        <f>A46/25.0283</f>
        <v>0.1611735515396571</v>
      </c>
      <c r="AA46">
        <f>AVERAGE(B46:W46)</f>
        <v>43.082218181818192</v>
      </c>
    </row>
    <row r="47" spans="1:27" x14ac:dyDescent="0.2">
      <c r="A47">
        <v>4.1254999999999997</v>
      </c>
      <c r="B47">
        <v>26.7407</v>
      </c>
      <c r="C47">
        <v>55.111199999999997</v>
      </c>
      <c r="D47">
        <v>34.079799999999999</v>
      </c>
      <c r="E47">
        <v>68.698099999999997</v>
      </c>
      <c r="F47">
        <v>58.649500000000003</v>
      </c>
      <c r="G47">
        <v>28.4072</v>
      </c>
      <c r="H47">
        <v>18.973700000000001</v>
      </c>
      <c r="I47">
        <v>29.5166</v>
      </c>
      <c r="J47">
        <v>39.900700000000001</v>
      </c>
      <c r="K47">
        <v>28.411100000000001</v>
      </c>
      <c r="L47">
        <v>17.587700000000002</v>
      </c>
      <c r="M47">
        <v>13.948499999999999</v>
      </c>
      <c r="N47">
        <v>70.8078</v>
      </c>
      <c r="O47">
        <v>97.441000000000003</v>
      </c>
      <c r="P47">
        <v>78.254000000000005</v>
      </c>
      <c r="Q47">
        <v>45.995600000000003</v>
      </c>
      <c r="R47">
        <v>42.325099999999999</v>
      </c>
      <c r="S47">
        <v>65.0702</v>
      </c>
      <c r="T47">
        <v>45.712499999999999</v>
      </c>
      <c r="U47">
        <v>46.816000000000003</v>
      </c>
      <c r="V47">
        <v>22.421600000000002</v>
      </c>
      <c r="W47">
        <v>18.9453</v>
      </c>
      <c r="Z47">
        <f>A47/25.0283</f>
        <v>0.16483340858148574</v>
      </c>
      <c r="AA47">
        <f>AVERAGE(B47:W47)</f>
        <v>43.355177272727275</v>
      </c>
    </row>
    <row r="48" spans="1:27" x14ac:dyDescent="0.2">
      <c r="A48">
        <v>4.2172000000000001</v>
      </c>
      <c r="B48">
        <v>27.744199999999999</v>
      </c>
      <c r="C48">
        <v>55.427999999999997</v>
      </c>
      <c r="D48">
        <v>40.071199999999997</v>
      </c>
      <c r="E48">
        <v>58.71</v>
      </c>
      <c r="F48">
        <v>55.127899999999997</v>
      </c>
      <c r="G48">
        <v>25.111899999999999</v>
      </c>
      <c r="H48">
        <v>23.083200000000001</v>
      </c>
      <c r="I48">
        <v>34.160699999999999</v>
      </c>
      <c r="J48">
        <v>36.006100000000004</v>
      </c>
      <c r="K48">
        <v>34.2697</v>
      </c>
      <c r="L48">
        <v>20.944299999999998</v>
      </c>
      <c r="M48">
        <v>14.849399999999999</v>
      </c>
      <c r="N48">
        <v>61.723599999999998</v>
      </c>
      <c r="O48">
        <v>92.727000000000004</v>
      </c>
      <c r="P48">
        <v>80.69</v>
      </c>
      <c r="Q48">
        <v>53.920400000000001</v>
      </c>
      <c r="R48">
        <v>44.400599999999997</v>
      </c>
      <c r="S48">
        <v>69.305300000000003</v>
      </c>
      <c r="T48">
        <v>55.758299999999998</v>
      </c>
      <c r="U48">
        <v>39.368000000000002</v>
      </c>
      <c r="V48">
        <v>23.443100000000001</v>
      </c>
      <c r="W48">
        <v>19.130199999999999</v>
      </c>
      <c r="Z48">
        <f>A48/25.0283</f>
        <v>0.16849726110043431</v>
      </c>
      <c r="AA48">
        <f>AVERAGE(B48:W48)</f>
        <v>43.907868181818166</v>
      </c>
    </row>
    <row r="49" spans="1:27" x14ac:dyDescent="0.2">
      <c r="A49">
        <v>4.3089000000000004</v>
      </c>
      <c r="B49">
        <v>32.210299999999997</v>
      </c>
      <c r="C49">
        <v>49.1355</v>
      </c>
      <c r="D49">
        <v>43.987900000000003</v>
      </c>
      <c r="E49">
        <v>50.561199999999999</v>
      </c>
      <c r="F49">
        <v>47.375500000000002</v>
      </c>
      <c r="G49">
        <v>25.189399999999999</v>
      </c>
      <c r="H49">
        <v>23.802</v>
      </c>
      <c r="I49">
        <v>39.323799999999999</v>
      </c>
      <c r="J49">
        <v>31.3582</v>
      </c>
      <c r="K49">
        <v>28.880700000000001</v>
      </c>
      <c r="L49">
        <v>14.2988</v>
      </c>
      <c r="M49">
        <v>13.4129</v>
      </c>
      <c r="N49">
        <v>62.831000000000003</v>
      </c>
      <c r="O49">
        <v>90.161000000000001</v>
      </c>
      <c r="P49">
        <v>76.064999999999998</v>
      </c>
      <c r="Q49">
        <v>63.3003</v>
      </c>
      <c r="R49">
        <v>46.259399999999999</v>
      </c>
      <c r="S49">
        <v>59.052300000000002</v>
      </c>
      <c r="T49">
        <v>57.7316</v>
      </c>
      <c r="U49">
        <v>49.122</v>
      </c>
      <c r="V49">
        <v>25.2254</v>
      </c>
      <c r="W49">
        <v>19.4331</v>
      </c>
      <c r="Z49">
        <f>A49/25.0283</f>
        <v>0.17216111361938286</v>
      </c>
      <c r="AA49">
        <f>AVERAGE(B49:W49)</f>
        <v>43.12351363636364</v>
      </c>
    </row>
    <row r="50" spans="1:27" x14ac:dyDescent="0.2">
      <c r="A50">
        <v>4.4005999999999998</v>
      </c>
      <c r="B50">
        <v>33.371699999999997</v>
      </c>
      <c r="C50">
        <v>47.165700000000001</v>
      </c>
      <c r="D50">
        <v>45.9908</v>
      </c>
      <c r="E50">
        <v>50.3643</v>
      </c>
      <c r="F50">
        <v>41.538400000000003</v>
      </c>
      <c r="G50">
        <v>33.929200000000002</v>
      </c>
      <c r="H50">
        <v>27.667200000000001</v>
      </c>
      <c r="I50">
        <v>47.691600000000001</v>
      </c>
      <c r="J50">
        <v>40.824100000000001</v>
      </c>
      <c r="K50">
        <v>34.118899999999996</v>
      </c>
      <c r="L50">
        <v>15.295</v>
      </c>
      <c r="M50">
        <v>11.694699999999999</v>
      </c>
      <c r="N50">
        <v>60.346899999999998</v>
      </c>
      <c r="O50">
        <v>94.356999999999999</v>
      </c>
      <c r="P50">
        <v>85.2</v>
      </c>
      <c r="Q50">
        <v>66.672499999999999</v>
      </c>
      <c r="R50">
        <v>41.722999999999999</v>
      </c>
      <c r="S50">
        <v>48.648099999999999</v>
      </c>
      <c r="T50">
        <v>49.081699999999998</v>
      </c>
      <c r="U50">
        <v>50.445</v>
      </c>
      <c r="V50">
        <v>23.828900000000001</v>
      </c>
      <c r="W50">
        <v>19.354800000000001</v>
      </c>
      <c r="Z50">
        <f>A50/25.0283</f>
        <v>0.1758249661383314</v>
      </c>
      <c r="AA50">
        <f>AVERAGE(B50:W50)</f>
        <v>44.059522727272729</v>
      </c>
    </row>
    <row r="51" spans="1:27" x14ac:dyDescent="0.2">
      <c r="A51">
        <v>4.4923000000000002</v>
      </c>
      <c r="B51">
        <v>32.348199999999999</v>
      </c>
      <c r="C51">
        <v>45.854399999999998</v>
      </c>
      <c r="D51">
        <v>46.274900000000002</v>
      </c>
      <c r="E51">
        <v>55.328899999999997</v>
      </c>
      <c r="F51">
        <v>49.4587</v>
      </c>
      <c r="G51">
        <v>33.231000000000002</v>
      </c>
      <c r="H51">
        <v>29.141100000000002</v>
      </c>
      <c r="I51">
        <v>51.163200000000003</v>
      </c>
      <c r="J51">
        <v>35.630000000000003</v>
      </c>
      <c r="K51">
        <v>36.970300000000002</v>
      </c>
      <c r="L51">
        <v>12.594099999999999</v>
      </c>
      <c r="M51">
        <v>13.2317</v>
      </c>
      <c r="N51">
        <v>61.922699999999999</v>
      </c>
      <c r="O51">
        <v>89.95</v>
      </c>
      <c r="P51">
        <v>84.051000000000002</v>
      </c>
      <c r="Q51">
        <v>70.322500000000005</v>
      </c>
      <c r="R51">
        <v>44.485799999999998</v>
      </c>
      <c r="S51">
        <v>54.371000000000002</v>
      </c>
      <c r="T51">
        <v>47.109099999999998</v>
      </c>
      <c r="U51">
        <v>50.003999999999998</v>
      </c>
      <c r="V51">
        <v>23.342300000000002</v>
      </c>
      <c r="W51">
        <v>18.337700000000002</v>
      </c>
      <c r="Z51">
        <f>A51/25.0283</f>
        <v>0.17948881865727995</v>
      </c>
      <c r="AA51">
        <f>AVERAGE(B51:W51)</f>
        <v>44.778300000000009</v>
      </c>
    </row>
    <row r="52" spans="1:27" x14ac:dyDescent="0.2">
      <c r="A52">
        <v>4.5838999999999999</v>
      </c>
      <c r="B52">
        <v>33.587699999999998</v>
      </c>
      <c r="C52">
        <v>39.789900000000003</v>
      </c>
      <c r="D52">
        <v>49.188099999999999</v>
      </c>
      <c r="E52">
        <v>51.660299999999999</v>
      </c>
      <c r="F52">
        <v>53.6447</v>
      </c>
      <c r="G52">
        <v>36.762999999999998</v>
      </c>
      <c r="H52">
        <v>33.848300000000002</v>
      </c>
      <c r="I52">
        <v>58.802900000000001</v>
      </c>
      <c r="J52">
        <v>38.344099999999997</v>
      </c>
      <c r="K52">
        <v>29.679400000000001</v>
      </c>
      <c r="L52">
        <v>13.144</v>
      </c>
      <c r="M52">
        <v>12.6662</v>
      </c>
      <c r="N52">
        <v>67.971500000000006</v>
      </c>
      <c r="O52">
        <v>94.688999999999993</v>
      </c>
      <c r="P52">
        <v>89.566999999999993</v>
      </c>
      <c r="Q52">
        <v>53.918700000000001</v>
      </c>
      <c r="R52">
        <v>45.7834</v>
      </c>
      <c r="S52">
        <v>41.386800000000001</v>
      </c>
      <c r="T52">
        <v>45.401499999999999</v>
      </c>
      <c r="U52">
        <v>46.101999999999997</v>
      </c>
      <c r="V52">
        <v>16.6951</v>
      </c>
      <c r="W52">
        <v>19.820799999999998</v>
      </c>
      <c r="Z52">
        <f>A52/25.0283</f>
        <v>0.18314867569910859</v>
      </c>
      <c r="AA52">
        <f>AVERAGE(B52:W52)</f>
        <v>44.20247272727272</v>
      </c>
    </row>
    <row r="53" spans="1:27" x14ac:dyDescent="0.2">
      <c r="A53">
        <v>4.6756000000000002</v>
      </c>
      <c r="B53">
        <v>29.942799999999998</v>
      </c>
      <c r="C53">
        <v>30.538599999999999</v>
      </c>
      <c r="D53">
        <v>49.485399999999998</v>
      </c>
      <c r="E53">
        <v>49.703299999999999</v>
      </c>
      <c r="F53">
        <v>52.336100000000002</v>
      </c>
      <c r="G53">
        <v>30.946100000000001</v>
      </c>
      <c r="H53">
        <v>35.757199999999997</v>
      </c>
      <c r="I53">
        <v>69.612200000000001</v>
      </c>
      <c r="J53">
        <v>34.7455</v>
      </c>
      <c r="K53">
        <v>30.396000000000001</v>
      </c>
      <c r="L53">
        <v>13.0502</v>
      </c>
      <c r="M53">
        <v>12.0015</v>
      </c>
      <c r="N53">
        <v>69.333200000000005</v>
      </c>
      <c r="O53">
        <v>96.637</v>
      </c>
      <c r="P53">
        <v>75.108000000000004</v>
      </c>
      <c r="Q53">
        <v>53.231699999999996</v>
      </c>
      <c r="R53">
        <v>57.7239</v>
      </c>
      <c r="S53">
        <v>37.6357</v>
      </c>
      <c r="T53">
        <v>41.652000000000001</v>
      </c>
      <c r="U53">
        <v>44.014000000000003</v>
      </c>
      <c r="V53">
        <v>20.212</v>
      </c>
      <c r="W53">
        <v>21.011399999999998</v>
      </c>
      <c r="Z53">
        <f>A53/25.0283</f>
        <v>0.18681252821805716</v>
      </c>
      <c r="AA53">
        <f>AVERAGE(B53:W53)</f>
        <v>43.412445454545463</v>
      </c>
    </row>
    <row r="54" spans="1:27" x14ac:dyDescent="0.2">
      <c r="A54">
        <v>4.7672999999999996</v>
      </c>
      <c r="B54">
        <v>24.780799999999999</v>
      </c>
      <c r="C54">
        <v>29.845199999999998</v>
      </c>
      <c r="D54">
        <v>47.708399999999997</v>
      </c>
      <c r="E54">
        <v>47.312199999999997</v>
      </c>
      <c r="F54">
        <v>49.417999999999999</v>
      </c>
      <c r="G54">
        <v>35.416600000000003</v>
      </c>
      <c r="H54">
        <v>35.878300000000003</v>
      </c>
      <c r="I54">
        <v>79.394499999999994</v>
      </c>
      <c r="J54">
        <v>25.744599999999998</v>
      </c>
      <c r="K54">
        <v>36.599499999999999</v>
      </c>
      <c r="L54">
        <v>12.1081</v>
      </c>
      <c r="M54">
        <v>14.1623</v>
      </c>
      <c r="N54">
        <v>53.664200000000001</v>
      </c>
      <c r="O54">
        <v>98.135000000000005</v>
      </c>
      <c r="P54">
        <v>76.781000000000006</v>
      </c>
      <c r="Q54">
        <v>46.278500000000001</v>
      </c>
      <c r="R54">
        <v>54.881599999999999</v>
      </c>
      <c r="S54">
        <v>38.005899999999997</v>
      </c>
      <c r="T54">
        <v>27.599299999999999</v>
      </c>
      <c r="U54">
        <v>36.832999999999998</v>
      </c>
      <c r="V54">
        <v>18.539899999999999</v>
      </c>
      <c r="W54">
        <v>19.651900000000001</v>
      </c>
      <c r="Z54">
        <f>A54/25.0283</f>
        <v>0.19047638073700568</v>
      </c>
      <c r="AA54">
        <f>AVERAGE(B54:W54)</f>
        <v>41.306309090909082</v>
      </c>
    </row>
    <row r="55" spans="1:27" x14ac:dyDescent="0.2">
      <c r="A55">
        <v>4.859</v>
      </c>
      <c r="B55">
        <v>27.635100000000001</v>
      </c>
      <c r="C55">
        <v>21.9407</v>
      </c>
      <c r="D55">
        <v>50.3185</v>
      </c>
      <c r="E55">
        <v>50.097999999999999</v>
      </c>
      <c r="F55">
        <v>49.652500000000003</v>
      </c>
      <c r="G55">
        <v>37.116300000000003</v>
      </c>
      <c r="H55">
        <v>44.085500000000003</v>
      </c>
      <c r="I55">
        <v>75.941699999999997</v>
      </c>
      <c r="J55">
        <v>24.126899999999999</v>
      </c>
      <c r="K55">
        <v>35.180900000000001</v>
      </c>
      <c r="L55">
        <v>14.329000000000001</v>
      </c>
      <c r="M55">
        <v>16.634899999999998</v>
      </c>
      <c r="N55">
        <v>50.2288</v>
      </c>
      <c r="O55">
        <v>96.567999999999998</v>
      </c>
      <c r="P55">
        <v>79.650999999999996</v>
      </c>
      <c r="Q55">
        <v>49.612499999999997</v>
      </c>
      <c r="R55">
        <v>61.978900000000003</v>
      </c>
      <c r="S55">
        <v>39.078400000000002</v>
      </c>
      <c r="T55">
        <v>27.411999999999999</v>
      </c>
      <c r="U55">
        <v>31.806000000000001</v>
      </c>
      <c r="V55">
        <v>18.209800000000001</v>
      </c>
      <c r="W55">
        <v>16.304400000000001</v>
      </c>
      <c r="Z55">
        <f>A55/25.0283</f>
        <v>0.19414023325595425</v>
      </c>
      <c r="AA55">
        <f>AVERAGE(B55:W55)</f>
        <v>41.723172727272726</v>
      </c>
    </row>
    <row r="56" spans="1:27" x14ac:dyDescent="0.2">
      <c r="A56">
        <v>4.9507000000000003</v>
      </c>
      <c r="B56">
        <v>29.574000000000002</v>
      </c>
      <c r="C56">
        <v>23.8751</v>
      </c>
      <c r="D56">
        <v>48.4163</v>
      </c>
      <c r="E56">
        <v>49.155200000000001</v>
      </c>
      <c r="F56">
        <v>45.158900000000003</v>
      </c>
      <c r="G56">
        <v>42.207900000000002</v>
      </c>
      <c r="H56">
        <v>41.869599999999998</v>
      </c>
      <c r="I56">
        <v>66.929299999999998</v>
      </c>
      <c r="J56">
        <v>22.916699999999999</v>
      </c>
      <c r="K56">
        <v>30.7699</v>
      </c>
      <c r="L56">
        <v>19.338999999999999</v>
      </c>
      <c r="M56">
        <v>13.3065</v>
      </c>
      <c r="N56">
        <v>55.506799999999998</v>
      </c>
      <c r="O56">
        <v>94.766999999999996</v>
      </c>
      <c r="P56">
        <v>84.603999999999999</v>
      </c>
      <c r="Q56">
        <v>57.3048</v>
      </c>
      <c r="R56">
        <v>57.354399999999998</v>
      </c>
      <c r="S56">
        <v>37.156500000000001</v>
      </c>
      <c r="T56">
        <v>29.666</v>
      </c>
      <c r="U56">
        <v>25.606000000000002</v>
      </c>
      <c r="V56">
        <v>19.468900000000001</v>
      </c>
      <c r="W56">
        <v>15.374700000000001</v>
      </c>
      <c r="Z56">
        <f>A56/25.0283</f>
        <v>0.1978040857749028</v>
      </c>
      <c r="AA56">
        <f>AVERAGE(B56:W56)</f>
        <v>41.378522727272738</v>
      </c>
    </row>
    <row r="57" spans="1:27" x14ac:dyDescent="0.2">
      <c r="A57">
        <v>5.0423</v>
      </c>
      <c r="B57">
        <v>29.6631</v>
      </c>
      <c r="C57">
        <v>26.6584</v>
      </c>
      <c r="D57">
        <v>50.423900000000003</v>
      </c>
      <c r="E57">
        <v>48.5869</v>
      </c>
      <c r="F57">
        <v>35.375399999999999</v>
      </c>
      <c r="G57">
        <v>46.519100000000002</v>
      </c>
      <c r="H57">
        <v>40.732799999999997</v>
      </c>
      <c r="I57">
        <v>51.485399999999998</v>
      </c>
      <c r="J57">
        <v>27.335599999999999</v>
      </c>
      <c r="K57">
        <v>28.675899999999999</v>
      </c>
      <c r="L57">
        <v>17.056699999999999</v>
      </c>
      <c r="M57">
        <v>14.2637</v>
      </c>
      <c r="N57">
        <v>61.2727</v>
      </c>
      <c r="O57">
        <v>91.129000000000005</v>
      </c>
      <c r="P57">
        <v>98.067999999999998</v>
      </c>
      <c r="Q57">
        <v>57.499699999999997</v>
      </c>
      <c r="R57">
        <v>62.227899999999998</v>
      </c>
      <c r="S57">
        <v>43.920299999999997</v>
      </c>
      <c r="T57">
        <v>28.102599999999999</v>
      </c>
      <c r="U57">
        <v>27.259</v>
      </c>
      <c r="V57">
        <v>22.4542</v>
      </c>
      <c r="W57">
        <v>13.1852</v>
      </c>
      <c r="Z57">
        <f>A57/25.0283</f>
        <v>0.20146394281673144</v>
      </c>
      <c r="AA57">
        <f>AVERAGE(B57:W57)</f>
        <v>41.904340909090912</v>
      </c>
    </row>
    <row r="58" spans="1:27" x14ac:dyDescent="0.2">
      <c r="A58">
        <v>5.1340000000000003</v>
      </c>
      <c r="B58">
        <v>29.0154</v>
      </c>
      <c r="C58">
        <v>32.1556</v>
      </c>
      <c r="D58">
        <v>51.214599999999997</v>
      </c>
      <c r="E58">
        <v>50.555799999999998</v>
      </c>
      <c r="F58">
        <v>38.054499999999997</v>
      </c>
      <c r="G58">
        <v>53.573399999999999</v>
      </c>
      <c r="H58">
        <v>43.520600000000002</v>
      </c>
      <c r="I58">
        <v>42.129800000000003</v>
      </c>
      <c r="J58">
        <v>31.9238</v>
      </c>
      <c r="K58">
        <v>24.579799999999999</v>
      </c>
      <c r="L58">
        <v>20.451499999999999</v>
      </c>
      <c r="M58">
        <v>14.6029</v>
      </c>
      <c r="N58">
        <v>56.1312</v>
      </c>
      <c r="O58">
        <v>81.445999999999998</v>
      </c>
      <c r="P58">
        <v>103.40600000000001</v>
      </c>
      <c r="Q58">
        <v>48.452399999999997</v>
      </c>
      <c r="R58">
        <v>61.6556</v>
      </c>
      <c r="S58">
        <v>33.715200000000003</v>
      </c>
      <c r="T58">
        <v>29.119900000000001</v>
      </c>
      <c r="U58">
        <v>21.959</v>
      </c>
      <c r="V58">
        <v>17.2987</v>
      </c>
      <c r="W58">
        <v>13.8451</v>
      </c>
      <c r="Z58">
        <f>A58/25.0283</f>
        <v>0.20512779533568001</v>
      </c>
      <c r="AA58">
        <f>AVERAGE(B58:W58)</f>
        <v>40.854854545454536</v>
      </c>
    </row>
    <row r="59" spans="1:27" x14ac:dyDescent="0.2">
      <c r="A59">
        <v>5.2256999999999998</v>
      </c>
      <c r="B59">
        <v>39.247599999999998</v>
      </c>
      <c r="C59">
        <v>27.6038</v>
      </c>
      <c r="D59">
        <v>46.947000000000003</v>
      </c>
      <c r="E59">
        <v>56.5471</v>
      </c>
      <c r="F59">
        <v>35.3797</v>
      </c>
      <c r="G59">
        <v>60.597299999999997</v>
      </c>
      <c r="H59">
        <v>44.2684</v>
      </c>
      <c r="I59">
        <v>42.346800000000002</v>
      </c>
      <c r="J59">
        <v>24.759499999999999</v>
      </c>
      <c r="K59">
        <v>21.043700000000001</v>
      </c>
      <c r="L59">
        <v>22.4953</v>
      </c>
      <c r="M59">
        <v>17.711500000000001</v>
      </c>
      <c r="N59">
        <v>49.102200000000003</v>
      </c>
      <c r="O59">
        <v>59.588999999999999</v>
      </c>
      <c r="P59">
        <v>95.093999999999994</v>
      </c>
      <c r="Q59">
        <v>49.475299999999997</v>
      </c>
      <c r="R59">
        <v>66.714500000000001</v>
      </c>
      <c r="S59">
        <v>37.878700000000002</v>
      </c>
      <c r="T59">
        <v>26.165900000000001</v>
      </c>
      <c r="U59">
        <v>17.908000000000001</v>
      </c>
      <c r="V59">
        <v>19.679200000000002</v>
      </c>
      <c r="W59">
        <v>15.652799999999999</v>
      </c>
      <c r="Z59">
        <f>A59/25.0283</f>
        <v>0.20879164785462853</v>
      </c>
      <c r="AA59">
        <f>AVERAGE(B59:W59)</f>
        <v>39.827604545454541</v>
      </c>
    </row>
    <row r="60" spans="1:27" x14ac:dyDescent="0.2">
      <c r="A60">
        <v>5.3174000000000001</v>
      </c>
      <c r="B60">
        <v>38.532400000000003</v>
      </c>
      <c r="C60">
        <v>29.9206</v>
      </c>
      <c r="D60">
        <v>54.991199999999999</v>
      </c>
      <c r="E60">
        <v>64.180899999999994</v>
      </c>
      <c r="F60">
        <v>46.674900000000001</v>
      </c>
      <c r="G60">
        <v>54.241599999999998</v>
      </c>
      <c r="H60">
        <v>40.636499999999998</v>
      </c>
      <c r="I60">
        <v>31.436</v>
      </c>
      <c r="J60">
        <v>36.157600000000002</v>
      </c>
      <c r="K60">
        <v>24.560400000000001</v>
      </c>
      <c r="L60">
        <v>18.452999999999999</v>
      </c>
      <c r="M60">
        <v>18.967600000000001</v>
      </c>
      <c r="N60">
        <v>36.385199999999998</v>
      </c>
      <c r="O60">
        <v>47.508000000000003</v>
      </c>
      <c r="P60">
        <v>94.756</v>
      </c>
      <c r="Q60">
        <v>52.973999999999997</v>
      </c>
      <c r="R60">
        <v>68.587900000000005</v>
      </c>
      <c r="S60">
        <v>32.369500000000002</v>
      </c>
      <c r="T60">
        <v>27.828399999999998</v>
      </c>
      <c r="U60">
        <v>20.117999999999999</v>
      </c>
      <c r="V60">
        <v>20.8337</v>
      </c>
      <c r="W60">
        <v>13.6813</v>
      </c>
      <c r="Z60">
        <f>A60/25.0283</f>
        <v>0.21245550037357711</v>
      </c>
      <c r="AA60">
        <f>AVERAGE(B60:W60)</f>
        <v>39.717940909090913</v>
      </c>
    </row>
    <row r="61" spans="1:27" x14ac:dyDescent="0.2">
      <c r="A61">
        <v>5.4089999999999998</v>
      </c>
      <c r="B61">
        <v>47.239400000000003</v>
      </c>
      <c r="C61">
        <v>30.4237</v>
      </c>
      <c r="D61">
        <v>48.992600000000003</v>
      </c>
      <c r="E61">
        <v>86.823099999999997</v>
      </c>
      <c r="F61">
        <v>43.166699999999999</v>
      </c>
      <c r="G61">
        <v>51.883600000000001</v>
      </c>
      <c r="H61">
        <v>39.054099999999998</v>
      </c>
      <c r="I61">
        <v>27.023800000000001</v>
      </c>
      <c r="J61">
        <v>52.649099999999997</v>
      </c>
      <c r="K61">
        <v>21.245699999999999</v>
      </c>
      <c r="L61">
        <v>18.904699999999998</v>
      </c>
      <c r="M61">
        <v>21.620100000000001</v>
      </c>
      <c r="N61">
        <v>31.765899999999998</v>
      </c>
      <c r="O61">
        <v>48.198999999999998</v>
      </c>
      <c r="P61">
        <v>74.888000000000005</v>
      </c>
      <c r="Q61">
        <v>45.765099999999997</v>
      </c>
      <c r="R61">
        <v>77.234099999999998</v>
      </c>
      <c r="S61">
        <v>41.154699999999998</v>
      </c>
      <c r="T61">
        <v>28.3522</v>
      </c>
      <c r="U61">
        <v>18.969000000000001</v>
      </c>
      <c r="V61">
        <v>18.192799999999998</v>
      </c>
      <c r="W61">
        <v>12.173299999999999</v>
      </c>
      <c r="Z61">
        <f>A61/25.0283</f>
        <v>0.21611535741540575</v>
      </c>
      <c r="AA61">
        <f>AVERAGE(B61:W61)</f>
        <v>40.260031818181822</v>
      </c>
    </row>
    <row r="62" spans="1:27" x14ac:dyDescent="0.2">
      <c r="A62">
        <v>5.5007000000000001</v>
      </c>
      <c r="B62">
        <v>52.279800000000002</v>
      </c>
      <c r="C62">
        <v>26.351299999999998</v>
      </c>
      <c r="D62">
        <v>38.244</v>
      </c>
      <c r="E62">
        <v>81.866100000000003</v>
      </c>
      <c r="F62">
        <v>33.331899999999997</v>
      </c>
      <c r="G62">
        <v>54.713299999999997</v>
      </c>
      <c r="H62">
        <v>42.861199999999997</v>
      </c>
      <c r="I62">
        <v>28.1813</v>
      </c>
      <c r="J62">
        <v>65.255600000000001</v>
      </c>
      <c r="K62">
        <v>26.422599999999999</v>
      </c>
      <c r="L62">
        <v>19.022200000000002</v>
      </c>
      <c r="M62">
        <v>24.468</v>
      </c>
      <c r="N62">
        <v>32.391100000000002</v>
      </c>
      <c r="O62">
        <v>38.045999999999999</v>
      </c>
      <c r="P62">
        <v>51.927999999999997</v>
      </c>
      <c r="Q62">
        <v>46.2913</v>
      </c>
      <c r="R62">
        <v>74.225099999999998</v>
      </c>
      <c r="S62">
        <v>40.5809</v>
      </c>
      <c r="T62">
        <v>25.38</v>
      </c>
      <c r="U62">
        <v>20.05</v>
      </c>
      <c r="V62">
        <v>17.063300000000002</v>
      </c>
      <c r="W62">
        <v>16.7302</v>
      </c>
      <c r="Z62">
        <f>A62/25.0283</f>
        <v>0.21977920993435429</v>
      </c>
      <c r="AA62">
        <f>AVERAGE(B62:W62)</f>
        <v>38.894690909090912</v>
      </c>
    </row>
    <row r="63" spans="1:27" x14ac:dyDescent="0.2">
      <c r="A63">
        <v>5.5923999999999996</v>
      </c>
      <c r="B63">
        <v>55.822299999999998</v>
      </c>
      <c r="C63">
        <v>21.453399999999998</v>
      </c>
      <c r="D63">
        <v>36.511400000000002</v>
      </c>
      <c r="E63">
        <v>87.428899999999999</v>
      </c>
      <c r="F63">
        <v>31.631900000000002</v>
      </c>
      <c r="G63">
        <v>56.841999999999999</v>
      </c>
      <c r="H63">
        <v>47.849899999999998</v>
      </c>
      <c r="I63">
        <v>29.4084</v>
      </c>
      <c r="J63">
        <v>64.427800000000005</v>
      </c>
      <c r="K63">
        <v>22.829899999999999</v>
      </c>
      <c r="L63">
        <v>16.304600000000001</v>
      </c>
      <c r="M63">
        <v>26.1938</v>
      </c>
      <c r="N63">
        <v>31.170100000000001</v>
      </c>
      <c r="O63">
        <v>34.646999999999998</v>
      </c>
      <c r="P63">
        <v>34.158999999999999</v>
      </c>
      <c r="Q63">
        <v>48.396799999999999</v>
      </c>
      <c r="R63">
        <v>70.062799999999996</v>
      </c>
      <c r="S63">
        <v>38.965200000000003</v>
      </c>
      <c r="T63">
        <v>23.096399999999999</v>
      </c>
      <c r="U63">
        <v>23.111000000000001</v>
      </c>
      <c r="V63">
        <v>17.993200000000002</v>
      </c>
      <c r="W63">
        <v>10.8429</v>
      </c>
      <c r="Z63">
        <f>A63/25.0283</f>
        <v>0.22344306245330284</v>
      </c>
      <c r="AA63">
        <f>AVERAGE(B63:W63)</f>
        <v>37.688577272727279</v>
      </c>
    </row>
    <row r="64" spans="1:27" x14ac:dyDescent="0.2">
      <c r="A64">
        <v>5.6840999999999999</v>
      </c>
      <c r="B64">
        <v>50.805999999999997</v>
      </c>
      <c r="C64">
        <v>22.7927</v>
      </c>
      <c r="D64">
        <v>41.151499999999999</v>
      </c>
      <c r="E64">
        <v>75.832800000000006</v>
      </c>
      <c r="F64">
        <v>28.853100000000001</v>
      </c>
      <c r="G64">
        <v>58.317</v>
      </c>
      <c r="H64">
        <v>52.241300000000003</v>
      </c>
      <c r="I64">
        <v>29.219200000000001</v>
      </c>
      <c r="J64">
        <v>56.904400000000003</v>
      </c>
      <c r="K64">
        <v>25.823699999999999</v>
      </c>
      <c r="L64">
        <v>12.22</v>
      </c>
      <c r="M64">
        <v>24.229399999999998</v>
      </c>
      <c r="N64">
        <v>27.245200000000001</v>
      </c>
      <c r="O64">
        <v>36.042999999999999</v>
      </c>
      <c r="P64">
        <v>26.91</v>
      </c>
      <c r="Q64">
        <v>40.560899999999997</v>
      </c>
      <c r="R64">
        <v>65.609700000000004</v>
      </c>
      <c r="S64">
        <v>33.822400000000002</v>
      </c>
      <c r="T64">
        <v>22.392900000000001</v>
      </c>
      <c r="U64">
        <v>25.544</v>
      </c>
      <c r="V64">
        <v>18.378599999999999</v>
      </c>
      <c r="W64">
        <v>10.488300000000001</v>
      </c>
      <c r="Z64">
        <f>A64/25.0283</f>
        <v>0.22710691497225138</v>
      </c>
      <c r="AA64">
        <f>AVERAGE(B64:W64)</f>
        <v>35.69936818181818</v>
      </c>
    </row>
    <row r="65" spans="1:27" x14ac:dyDescent="0.2">
      <c r="A65">
        <v>5.7758000000000003</v>
      </c>
      <c r="B65">
        <v>53.587800000000001</v>
      </c>
      <c r="C65">
        <v>23.321100000000001</v>
      </c>
      <c r="D65">
        <v>32.399799999999999</v>
      </c>
      <c r="E65">
        <v>62.539499999999997</v>
      </c>
      <c r="F65">
        <v>22.3904</v>
      </c>
      <c r="G65">
        <v>48.3919</v>
      </c>
      <c r="H65">
        <v>45.052100000000003</v>
      </c>
      <c r="I65">
        <v>28.359300000000001</v>
      </c>
      <c r="J65">
        <v>55.515700000000002</v>
      </c>
      <c r="K65">
        <v>23.4681</v>
      </c>
      <c r="L65">
        <v>13.7742</v>
      </c>
      <c r="M65">
        <v>23.379200000000001</v>
      </c>
      <c r="N65">
        <v>25.519100000000002</v>
      </c>
      <c r="O65">
        <v>33.615000000000002</v>
      </c>
      <c r="P65">
        <v>26.559000000000001</v>
      </c>
      <c r="Q65">
        <v>48.003799999999998</v>
      </c>
      <c r="R65">
        <v>63.740600000000001</v>
      </c>
      <c r="S65">
        <v>39.589100000000002</v>
      </c>
      <c r="T65">
        <v>20.9208</v>
      </c>
      <c r="U65">
        <v>25.17</v>
      </c>
      <c r="V65">
        <v>16.353999999999999</v>
      </c>
      <c r="W65">
        <v>9.8551000000000002</v>
      </c>
      <c r="Z65">
        <f>A65/25.0283</f>
        <v>0.23077076749119996</v>
      </c>
      <c r="AA65">
        <f>AVERAGE(B65:W65)</f>
        <v>33.704799999999999</v>
      </c>
    </row>
    <row r="66" spans="1:27" x14ac:dyDescent="0.2">
      <c r="A66">
        <v>5.8673999999999999</v>
      </c>
      <c r="B66">
        <v>53.017200000000003</v>
      </c>
      <c r="C66">
        <v>23.725300000000001</v>
      </c>
      <c r="D66">
        <v>38.664700000000003</v>
      </c>
      <c r="E66">
        <v>67.131</v>
      </c>
      <c r="F66">
        <v>25.6952</v>
      </c>
      <c r="G66">
        <v>34.7744</v>
      </c>
      <c r="H66">
        <v>36.825299999999999</v>
      </c>
      <c r="I66">
        <v>29.735399999999998</v>
      </c>
      <c r="J66">
        <v>53.701799999999999</v>
      </c>
      <c r="K66">
        <v>15.423</v>
      </c>
      <c r="L66">
        <v>14.286799999999999</v>
      </c>
      <c r="M66">
        <v>23.137899999999998</v>
      </c>
      <c r="N66">
        <v>26.520700000000001</v>
      </c>
      <c r="O66">
        <v>29.866</v>
      </c>
      <c r="P66">
        <v>28.26</v>
      </c>
      <c r="Q66">
        <v>42.286900000000003</v>
      </c>
      <c r="R66">
        <v>52.878999999999998</v>
      </c>
      <c r="S66">
        <v>47.233400000000003</v>
      </c>
      <c r="T66">
        <v>15.1746</v>
      </c>
      <c r="U66">
        <v>26.478999999999999</v>
      </c>
      <c r="V66">
        <v>13.7204</v>
      </c>
      <c r="W66">
        <v>11.783799999999999</v>
      </c>
      <c r="Z66">
        <f>A66/25.0283</f>
        <v>0.2344306245330286</v>
      </c>
      <c r="AA66">
        <f>AVERAGE(B66:W66)</f>
        <v>32.287354545454555</v>
      </c>
    </row>
    <row r="67" spans="1:27" x14ac:dyDescent="0.2">
      <c r="A67">
        <v>5.9591000000000003</v>
      </c>
      <c r="B67">
        <v>48.716999999999999</v>
      </c>
      <c r="C67">
        <v>21.580500000000001</v>
      </c>
      <c r="D67">
        <v>30.760999999999999</v>
      </c>
      <c r="E67">
        <v>55.222200000000001</v>
      </c>
      <c r="F67">
        <v>26.040199999999999</v>
      </c>
      <c r="G67">
        <v>28.988800000000001</v>
      </c>
      <c r="H67">
        <v>33.962299999999999</v>
      </c>
      <c r="I67">
        <v>24.235800000000001</v>
      </c>
      <c r="J67">
        <v>43.352800000000002</v>
      </c>
      <c r="K67">
        <v>14.1097</v>
      </c>
      <c r="L67">
        <v>17.7971</v>
      </c>
      <c r="M67">
        <v>20.817599999999999</v>
      </c>
      <c r="N67">
        <v>29.613199999999999</v>
      </c>
      <c r="O67">
        <v>23.67</v>
      </c>
      <c r="P67">
        <v>19.943000000000001</v>
      </c>
      <c r="Q67">
        <v>53.596299999999999</v>
      </c>
      <c r="R67">
        <v>50.043999999999997</v>
      </c>
      <c r="S67">
        <v>34.459200000000003</v>
      </c>
      <c r="T67">
        <v>17.016999999999999</v>
      </c>
      <c r="U67">
        <v>33.253</v>
      </c>
      <c r="V67">
        <v>12.9847</v>
      </c>
      <c r="W67">
        <v>10.6912</v>
      </c>
      <c r="Z67">
        <f>A67/25.0283</f>
        <v>0.23809447705197717</v>
      </c>
      <c r="AA67">
        <f>AVERAGE(B67:W67)</f>
        <v>29.584390909090907</v>
      </c>
    </row>
    <row r="68" spans="1:27" x14ac:dyDescent="0.2">
      <c r="A68">
        <v>6.0507999999999997</v>
      </c>
      <c r="B68">
        <v>48.9176</v>
      </c>
      <c r="C68">
        <v>19.827999999999999</v>
      </c>
      <c r="D68">
        <v>24.383500000000002</v>
      </c>
      <c r="E68">
        <v>57.8232</v>
      </c>
      <c r="F68">
        <v>24.966999999999999</v>
      </c>
      <c r="G68">
        <v>31.915199999999999</v>
      </c>
      <c r="H68">
        <v>28.661300000000001</v>
      </c>
      <c r="I68">
        <v>20.459499999999998</v>
      </c>
      <c r="J68">
        <v>32.308199999999999</v>
      </c>
      <c r="K68">
        <v>14.1128</v>
      </c>
      <c r="L68">
        <v>17.190300000000001</v>
      </c>
      <c r="M68">
        <v>18.0459</v>
      </c>
      <c r="N68">
        <v>25.206700000000001</v>
      </c>
      <c r="O68">
        <v>20.373999999999999</v>
      </c>
      <c r="P68">
        <v>20.029</v>
      </c>
      <c r="Q68">
        <v>54.201099999999997</v>
      </c>
      <c r="R68">
        <v>51.564</v>
      </c>
      <c r="S68">
        <v>29.907599999999999</v>
      </c>
      <c r="T68">
        <v>15.9892</v>
      </c>
      <c r="U68">
        <v>39.090000000000003</v>
      </c>
      <c r="V68">
        <v>19.5731</v>
      </c>
      <c r="W68">
        <v>11.433299999999999</v>
      </c>
      <c r="Z68">
        <f>A68/25.0283</f>
        <v>0.24175832957092569</v>
      </c>
      <c r="AA68">
        <f>AVERAGE(B68:W68)</f>
        <v>28.453659090909092</v>
      </c>
    </row>
    <row r="69" spans="1:27" x14ac:dyDescent="0.2">
      <c r="A69">
        <v>6.1425000000000001</v>
      </c>
      <c r="B69">
        <v>49.471899999999998</v>
      </c>
      <c r="C69">
        <v>15.4505</v>
      </c>
      <c r="D69">
        <v>22.5322</v>
      </c>
      <c r="E69">
        <v>53.119300000000003</v>
      </c>
      <c r="F69">
        <v>25.4224</v>
      </c>
      <c r="G69">
        <v>34.858199999999997</v>
      </c>
      <c r="H69">
        <v>21.185700000000001</v>
      </c>
      <c r="I69">
        <v>23.979299999999999</v>
      </c>
      <c r="J69">
        <v>29.512899999999998</v>
      </c>
      <c r="K69">
        <v>15.3041</v>
      </c>
      <c r="L69">
        <v>19.494499999999999</v>
      </c>
      <c r="M69">
        <v>19.728100000000001</v>
      </c>
      <c r="N69">
        <v>22.2545</v>
      </c>
      <c r="O69">
        <v>22.701000000000001</v>
      </c>
      <c r="P69">
        <v>18.364999999999998</v>
      </c>
      <c r="Q69">
        <v>58.816800000000001</v>
      </c>
      <c r="R69">
        <v>41.634500000000003</v>
      </c>
      <c r="S69">
        <v>27.130099999999999</v>
      </c>
      <c r="T69">
        <v>15.592700000000001</v>
      </c>
      <c r="U69">
        <v>46.698</v>
      </c>
      <c r="V69">
        <v>19.676200000000001</v>
      </c>
      <c r="W69">
        <v>12.5808</v>
      </c>
      <c r="Z69">
        <f>A69/25.0283</f>
        <v>0.24542218208987426</v>
      </c>
      <c r="AA69">
        <f>AVERAGE(B69:W69)</f>
        <v>27.977668181818181</v>
      </c>
    </row>
    <row r="70" spans="1:27" x14ac:dyDescent="0.2">
      <c r="A70">
        <v>6.2342000000000004</v>
      </c>
      <c r="B70">
        <v>39.056600000000003</v>
      </c>
      <c r="C70">
        <v>19.387599999999999</v>
      </c>
      <c r="D70">
        <v>25.135400000000001</v>
      </c>
      <c r="E70">
        <v>48.704000000000001</v>
      </c>
      <c r="F70">
        <v>23.089700000000001</v>
      </c>
      <c r="G70">
        <v>29.450299999999999</v>
      </c>
      <c r="H70">
        <v>21.317799999999998</v>
      </c>
      <c r="I70">
        <v>20.322299999999998</v>
      </c>
      <c r="J70">
        <v>25.021999999999998</v>
      </c>
      <c r="K70">
        <v>16.1494</v>
      </c>
      <c r="L70">
        <v>17.919899999999998</v>
      </c>
      <c r="M70">
        <v>22.328800000000001</v>
      </c>
      <c r="N70">
        <v>21.372399999999999</v>
      </c>
      <c r="O70">
        <v>22.193999999999999</v>
      </c>
      <c r="P70">
        <v>21.391999999999999</v>
      </c>
      <c r="Q70">
        <v>43.767600000000002</v>
      </c>
      <c r="R70">
        <v>30.871700000000001</v>
      </c>
      <c r="S70">
        <v>23.531700000000001</v>
      </c>
      <c r="T70">
        <v>17.570799999999998</v>
      </c>
      <c r="U70">
        <v>48.287999999999997</v>
      </c>
      <c r="V70">
        <v>19.833400000000001</v>
      </c>
      <c r="W70">
        <v>10.513500000000001</v>
      </c>
      <c r="Z70">
        <f>A70/25.0283</f>
        <v>0.24908603460882281</v>
      </c>
      <c r="AA70">
        <f>AVERAGE(B70:W70)</f>
        <v>25.782677272727277</v>
      </c>
    </row>
    <row r="71" spans="1:27" x14ac:dyDescent="0.2">
      <c r="A71">
        <v>6.3258000000000001</v>
      </c>
      <c r="B71">
        <v>30.835999999999999</v>
      </c>
      <c r="C71">
        <v>25.828900000000001</v>
      </c>
      <c r="D71">
        <v>22.3017</v>
      </c>
      <c r="E71">
        <v>35.319499999999998</v>
      </c>
      <c r="F71">
        <v>22.3965</v>
      </c>
      <c r="G71">
        <v>30.5825</v>
      </c>
      <c r="H71">
        <v>26.4358</v>
      </c>
      <c r="I71">
        <v>16.485700000000001</v>
      </c>
      <c r="J71">
        <v>29.552900000000001</v>
      </c>
      <c r="K71">
        <v>16.600300000000001</v>
      </c>
      <c r="L71">
        <v>14.051600000000001</v>
      </c>
      <c r="M71">
        <v>20.399899999999999</v>
      </c>
      <c r="N71">
        <v>19.668900000000001</v>
      </c>
      <c r="O71">
        <v>16.975999999999999</v>
      </c>
      <c r="P71">
        <v>17.745000000000001</v>
      </c>
      <c r="Q71">
        <v>37.647100000000002</v>
      </c>
      <c r="R71">
        <v>20.272200000000002</v>
      </c>
      <c r="S71">
        <v>17.3079</v>
      </c>
      <c r="T71">
        <v>23.316500000000001</v>
      </c>
      <c r="U71">
        <v>50.051000000000002</v>
      </c>
      <c r="V71">
        <v>16.650200000000002</v>
      </c>
      <c r="W71">
        <v>10.8186</v>
      </c>
      <c r="Z71">
        <f>A71/25.0283</f>
        <v>0.25274589165065148</v>
      </c>
      <c r="AA71">
        <f>AVERAGE(B71:W71)</f>
        <v>23.692940909090911</v>
      </c>
    </row>
    <row r="72" spans="1:27" x14ac:dyDescent="0.2">
      <c r="A72">
        <v>6.4175000000000004</v>
      </c>
      <c r="B72">
        <v>21.901599999999998</v>
      </c>
      <c r="C72">
        <v>16.016500000000001</v>
      </c>
      <c r="D72">
        <v>17.439699999999998</v>
      </c>
      <c r="E72">
        <v>40.5777</v>
      </c>
      <c r="F72">
        <v>20.729399999999998</v>
      </c>
      <c r="G72">
        <v>30.775300000000001</v>
      </c>
      <c r="H72">
        <v>29.3308</v>
      </c>
      <c r="I72">
        <v>21.221399999999999</v>
      </c>
      <c r="J72">
        <v>25.561800000000002</v>
      </c>
      <c r="K72">
        <v>13.4361</v>
      </c>
      <c r="L72">
        <v>15.3354</v>
      </c>
      <c r="M72">
        <v>21.758099999999999</v>
      </c>
      <c r="N72">
        <v>18.938700000000001</v>
      </c>
      <c r="O72">
        <v>19.692</v>
      </c>
      <c r="P72">
        <v>17.718</v>
      </c>
      <c r="Q72">
        <v>29.7593</v>
      </c>
      <c r="R72">
        <v>14.919</v>
      </c>
      <c r="S72">
        <v>17.658799999999999</v>
      </c>
      <c r="T72">
        <v>15.5967</v>
      </c>
      <c r="U72">
        <v>48.859000000000002</v>
      </c>
      <c r="V72">
        <v>14.9406</v>
      </c>
      <c r="W72">
        <v>8.4366000000000003</v>
      </c>
      <c r="Z72">
        <f>A72/25.0283</f>
        <v>0.2564097441696</v>
      </c>
      <c r="AA72">
        <f>AVERAGE(B72:W72)</f>
        <v>21.84556818181818</v>
      </c>
    </row>
    <row r="73" spans="1:27" x14ac:dyDescent="0.2">
      <c r="A73">
        <v>6.5091999999999999</v>
      </c>
      <c r="B73">
        <v>23.230499999999999</v>
      </c>
      <c r="C73">
        <v>15.8689</v>
      </c>
      <c r="D73">
        <v>20.6983</v>
      </c>
      <c r="E73">
        <v>44.723300000000002</v>
      </c>
      <c r="F73">
        <v>13.4444</v>
      </c>
      <c r="G73">
        <v>33.6753</v>
      </c>
      <c r="H73">
        <v>26.4148</v>
      </c>
      <c r="I73">
        <v>25.810500000000001</v>
      </c>
      <c r="J73">
        <v>21.942799999999998</v>
      </c>
      <c r="K73">
        <v>16.316800000000001</v>
      </c>
      <c r="L73">
        <v>17.552700000000002</v>
      </c>
      <c r="M73">
        <v>25.5443</v>
      </c>
      <c r="N73">
        <v>16.0685</v>
      </c>
      <c r="O73">
        <v>22.420999999999999</v>
      </c>
      <c r="P73">
        <v>14.054</v>
      </c>
      <c r="Q73">
        <v>24.539899999999999</v>
      </c>
      <c r="R73">
        <v>16.197399999999998</v>
      </c>
      <c r="S73">
        <v>18.9267</v>
      </c>
      <c r="T73">
        <v>18.818100000000001</v>
      </c>
      <c r="U73">
        <v>45.848999999999997</v>
      </c>
      <c r="V73">
        <v>15.085599999999999</v>
      </c>
      <c r="W73">
        <v>9.7794000000000008</v>
      </c>
      <c r="Z73">
        <f>A73/25.0283</f>
        <v>0.26007359668854857</v>
      </c>
      <c r="AA73">
        <f>AVERAGE(B73:W73)</f>
        <v>22.134645454545453</v>
      </c>
    </row>
    <row r="74" spans="1:27" x14ac:dyDescent="0.2">
      <c r="A74">
        <v>6.6009000000000002</v>
      </c>
      <c r="B74">
        <v>18.127300000000002</v>
      </c>
      <c r="C74">
        <v>13.9552</v>
      </c>
      <c r="D74">
        <v>19.682500000000001</v>
      </c>
      <c r="E74">
        <v>40.3626</v>
      </c>
      <c r="F74">
        <v>12.4291</v>
      </c>
      <c r="G74">
        <v>31.997299999999999</v>
      </c>
      <c r="H74">
        <v>22.963699999999999</v>
      </c>
      <c r="I74">
        <v>21.857199999999999</v>
      </c>
      <c r="J74">
        <v>17.930399999999999</v>
      </c>
      <c r="K74">
        <v>13.7874</v>
      </c>
      <c r="L74">
        <v>18.920300000000001</v>
      </c>
      <c r="M74">
        <v>24.3688</v>
      </c>
      <c r="N74">
        <v>13.752000000000001</v>
      </c>
      <c r="O74">
        <v>23.452999999999999</v>
      </c>
      <c r="P74">
        <v>14.879</v>
      </c>
      <c r="Q74">
        <v>15.8462</v>
      </c>
      <c r="R74">
        <v>16.500299999999999</v>
      </c>
      <c r="S74">
        <v>18.453499999999998</v>
      </c>
      <c r="T74">
        <v>20.278099999999998</v>
      </c>
      <c r="U74">
        <v>54.527000000000001</v>
      </c>
      <c r="V74">
        <v>19.799199999999999</v>
      </c>
      <c r="W74">
        <v>11.074</v>
      </c>
      <c r="Z74">
        <f>A74/25.0283</f>
        <v>0.26373744920749709</v>
      </c>
      <c r="AA74">
        <f>AVERAGE(B74:W74)</f>
        <v>21.133822727272726</v>
      </c>
    </row>
    <row r="75" spans="1:27" x14ac:dyDescent="0.2">
      <c r="A75">
        <v>6.6924999999999999</v>
      </c>
      <c r="B75">
        <v>18.720099999999999</v>
      </c>
      <c r="C75">
        <v>16.0398</v>
      </c>
      <c r="D75">
        <v>15.8916</v>
      </c>
      <c r="E75">
        <v>42.108199999999997</v>
      </c>
      <c r="F75">
        <v>11.6889</v>
      </c>
      <c r="G75">
        <v>28.8188</v>
      </c>
      <c r="H75">
        <v>17.900099999999998</v>
      </c>
      <c r="I75">
        <v>24.9495</v>
      </c>
      <c r="J75">
        <v>22.7316</v>
      </c>
      <c r="K75">
        <v>15.3833</v>
      </c>
      <c r="L75">
        <v>13.9221</v>
      </c>
      <c r="M75">
        <v>20.590399999999999</v>
      </c>
      <c r="N75">
        <v>15.141400000000001</v>
      </c>
      <c r="O75">
        <v>19.841999999999999</v>
      </c>
      <c r="P75">
        <v>17.433</v>
      </c>
      <c r="Q75">
        <v>14.377000000000001</v>
      </c>
      <c r="R75">
        <v>14.0633</v>
      </c>
      <c r="S75">
        <v>18.805499999999999</v>
      </c>
      <c r="T75">
        <v>17.304200000000002</v>
      </c>
      <c r="U75">
        <v>57.23</v>
      </c>
      <c r="V75">
        <v>20.1343</v>
      </c>
      <c r="W75">
        <v>10.349600000000001</v>
      </c>
      <c r="Z75">
        <f>A75/25.0283</f>
        <v>0.26739730624932573</v>
      </c>
      <c r="AA75">
        <f>AVERAGE(B75:W75)</f>
        <v>20.610213636363639</v>
      </c>
    </row>
    <row r="76" spans="1:27" x14ac:dyDescent="0.2">
      <c r="A76">
        <v>6.7842000000000002</v>
      </c>
      <c r="B76">
        <v>11.6877</v>
      </c>
      <c r="C76">
        <v>14.52</v>
      </c>
      <c r="D76">
        <v>22.018799999999999</v>
      </c>
      <c r="E76">
        <v>33.7911</v>
      </c>
      <c r="F76">
        <v>10.612299999999999</v>
      </c>
      <c r="G76">
        <v>23.669</v>
      </c>
      <c r="H76">
        <v>11.7803</v>
      </c>
      <c r="I76">
        <v>20.021100000000001</v>
      </c>
      <c r="J76">
        <v>19.949000000000002</v>
      </c>
      <c r="K76">
        <v>12.6358</v>
      </c>
      <c r="L76">
        <v>14.331200000000001</v>
      </c>
      <c r="M76">
        <v>16.327000000000002</v>
      </c>
      <c r="N76">
        <v>17.306000000000001</v>
      </c>
      <c r="O76">
        <v>20.603999999999999</v>
      </c>
      <c r="P76">
        <v>13.04</v>
      </c>
      <c r="Q76">
        <v>15.745200000000001</v>
      </c>
      <c r="R76">
        <v>22.2651</v>
      </c>
      <c r="S76">
        <v>14.8405</v>
      </c>
      <c r="T76">
        <v>20.252199999999998</v>
      </c>
      <c r="U76">
        <v>67.138000000000005</v>
      </c>
      <c r="V76">
        <v>21.389700000000001</v>
      </c>
      <c r="W76">
        <v>9.7188999999999997</v>
      </c>
      <c r="Z76">
        <f>A76/25.0283</f>
        <v>0.2710611587682743</v>
      </c>
      <c r="AA76">
        <f>AVERAGE(B76:W76)</f>
        <v>19.711040909090915</v>
      </c>
    </row>
    <row r="77" spans="1:27" x14ac:dyDescent="0.2">
      <c r="A77">
        <v>6.8758999999999997</v>
      </c>
      <c r="B77">
        <v>11.3407</v>
      </c>
      <c r="C77">
        <v>15.1655</v>
      </c>
      <c r="D77">
        <v>22.117100000000001</v>
      </c>
      <c r="E77">
        <v>36.9587</v>
      </c>
      <c r="F77">
        <v>13.972</v>
      </c>
      <c r="G77">
        <v>28.081199999999999</v>
      </c>
      <c r="H77">
        <v>12.9284</v>
      </c>
      <c r="I77">
        <v>16.925000000000001</v>
      </c>
      <c r="J77">
        <v>24.517700000000001</v>
      </c>
      <c r="K77">
        <v>14.831099999999999</v>
      </c>
      <c r="L77">
        <v>13.3988</v>
      </c>
      <c r="M77">
        <v>18.315200000000001</v>
      </c>
      <c r="N77">
        <v>18.241399999999999</v>
      </c>
      <c r="O77">
        <v>18.05</v>
      </c>
      <c r="P77">
        <v>11.739000000000001</v>
      </c>
      <c r="Q77">
        <v>18.714500000000001</v>
      </c>
      <c r="R77">
        <v>21.825500000000002</v>
      </c>
      <c r="S77">
        <v>12.8178</v>
      </c>
      <c r="T77">
        <v>18.462</v>
      </c>
      <c r="U77">
        <v>99.561999999999998</v>
      </c>
      <c r="V77">
        <v>16.3492</v>
      </c>
      <c r="W77">
        <v>9.9793000000000003</v>
      </c>
      <c r="Z77">
        <f>A77/25.0283</f>
        <v>0.27472501128722282</v>
      </c>
      <c r="AA77">
        <f>AVERAGE(B77:W77)</f>
        <v>21.558731818181812</v>
      </c>
    </row>
    <row r="78" spans="1:27" x14ac:dyDescent="0.2">
      <c r="A78">
        <v>6.9676</v>
      </c>
      <c r="B78">
        <v>9.8918999999999997</v>
      </c>
      <c r="C78">
        <v>16.188400000000001</v>
      </c>
      <c r="D78">
        <v>24.035699999999999</v>
      </c>
      <c r="E78">
        <v>34.6616</v>
      </c>
      <c r="F78">
        <v>13.4497</v>
      </c>
      <c r="G78">
        <v>27.582899999999999</v>
      </c>
      <c r="H78">
        <v>12.251099999999999</v>
      </c>
      <c r="I78">
        <v>11.3565</v>
      </c>
      <c r="J78">
        <v>25.017900000000001</v>
      </c>
      <c r="K78">
        <v>19.279699999999998</v>
      </c>
      <c r="L78">
        <v>12.3437</v>
      </c>
      <c r="M78">
        <v>15.615600000000001</v>
      </c>
      <c r="N78">
        <v>16.575700000000001</v>
      </c>
      <c r="O78">
        <v>18.178000000000001</v>
      </c>
      <c r="P78">
        <v>11.67</v>
      </c>
      <c r="Q78">
        <v>16.421500000000002</v>
      </c>
      <c r="R78">
        <v>21.281500000000001</v>
      </c>
      <c r="S78">
        <v>16.897300000000001</v>
      </c>
      <c r="T78">
        <v>21.0656</v>
      </c>
      <c r="U78">
        <v>111.593</v>
      </c>
      <c r="V78">
        <v>15.4077</v>
      </c>
      <c r="W78">
        <v>7.923</v>
      </c>
      <c r="Z78">
        <f>A78/25.0283</f>
        <v>0.27838886380617139</v>
      </c>
      <c r="AA78">
        <f>AVERAGE(B78:W78)</f>
        <v>21.758545454545455</v>
      </c>
    </row>
    <row r="79" spans="1:27" x14ac:dyDescent="0.2">
      <c r="A79">
        <v>7.0593000000000004</v>
      </c>
      <c r="B79">
        <v>9.2491000000000003</v>
      </c>
      <c r="C79">
        <v>14.110099999999999</v>
      </c>
      <c r="D79">
        <v>26.633500000000002</v>
      </c>
      <c r="E79">
        <v>37.416800000000002</v>
      </c>
      <c r="F79">
        <v>12.81</v>
      </c>
      <c r="G79">
        <v>25.210100000000001</v>
      </c>
      <c r="H79">
        <v>13.054600000000001</v>
      </c>
      <c r="I79">
        <v>9.5190000000000001</v>
      </c>
      <c r="J79">
        <v>21.0092</v>
      </c>
      <c r="K79">
        <v>18.479900000000001</v>
      </c>
      <c r="L79">
        <v>15.2445</v>
      </c>
      <c r="M79">
        <v>10.7903</v>
      </c>
      <c r="N79">
        <v>13.2537</v>
      </c>
      <c r="O79">
        <v>17.177</v>
      </c>
      <c r="P79">
        <v>13.804</v>
      </c>
      <c r="Q79">
        <v>15.587999999999999</v>
      </c>
      <c r="R79">
        <v>19.291899999999998</v>
      </c>
      <c r="S79">
        <v>15.9764</v>
      </c>
      <c r="T79">
        <v>16.196000000000002</v>
      </c>
      <c r="U79">
        <v>119.083</v>
      </c>
      <c r="V79">
        <v>12.6004</v>
      </c>
      <c r="W79">
        <v>10.404500000000001</v>
      </c>
      <c r="Z79">
        <f>A79/25.0283</f>
        <v>0.28205271632511997</v>
      </c>
      <c r="AA79">
        <f>AVERAGE(B79:W79)</f>
        <v>21.22281818181818</v>
      </c>
    </row>
    <row r="80" spans="1:27" x14ac:dyDescent="0.2">
      <c r="A80">
        <v>7.1509</v>
      </c>
      <c r="B80">
        <v>10.3629</v>
      </c>
      <c r="C80">
        <v>15.4925</v>
      </c>
      <c r="D80">
        <v>21.359400000000001</v>
      </c>
      <c r="E80">
        <v>33.5749</v>
      </c>
      <c r="F80">
        <v>13.6137</v>
      </c>
      <c r="G80">
        <v>20.131399999999999</v>
      </c>
      <c r="H80">
        <v>14.041700000000001</v>
      </c>
      <c r="I80">
        <v>10.460599999999999</v>
      </c>
      <c r="J80">
        <v>17.439900000000002</v>
      </c>
      <c r="K80">
        <v>20.402999999999999</v>
      </c>
      <c r="L80">
        <v>13.8277</v>
      </c>
      <c r="M80">
        <v>10.385899999999999</v>
      </c>
      <c r="N80">
        <v>14.035600000000001</v>
      </c>
      <c r="O80">
        <v>13.388</v>
      </c>
      <c r="P80">
        <v>11.06</v>
      </c>
      <c r="Q80">
        <v>15.327299999999999</v>
      </c>
      <c r="R80">
        <v>21.497800000000002</v>
      </c>
      <c r="S80">
        <v>18.2835</v>
      </c>
      <c r="T80">
        <v>13.7464</v>
      </c>
      <c r="U80">
        <v>128.017</v>
      </c>
      <c r="V80">
        <v>11.598100000000001</v>
      </c>
      <c r="W80">
        <v>9.6250999999999998</v>
      </c>
      <c r="Z80">
        <f>A80/25.0283</f>
        <v>0.28571257336694861</v>
      </c>
      <c r="AA80">
        <f>AVERAGE(B80:W80)</f>
        <v>20.803290909090904</v>
      </c>
    </row>
    <row r="81" spans="1:27" x14ac:dyDescent="0.2">
      <c r="A81">
        <v>7.2426000000000004</v>
      </c>
      <c r="B81">
        <v>10.8406</v>
      </c>
      <c r="C81">
        <v>12.5129</v>
      </c>
      <c r="D81">
        <v>29.122399999999999</v>
      </c>
      <c r="E81">
        <v>34.436799999999998</v>
      </c>
      <c r="F81">
        <v>16.441099999999999</v>
      </c>
      <c r="G81">
        <v>14.1587</v>
      </c>
      <c r="H81">
        <v>11.9213</v>
      </c>
      <c r="I81">
        <v>12.33</v>
      </c>
      <c r="J81">
        <v>16.691500000000001</v>
      </c>
      <c r="K81">
        <v>14.8384</v>
      </c>
      <c r="L81">
        <v>17.727</v>
      </c>
      <c r="M81">
        <v>13.1013</v>
      </c>
      <c r="N81">
        <v>16.2151</v>
      </c>
      <c r="O81">
        <v>10.403</v>
      </c>
      <c r="P81">
        <v>12.568</v>
      </c>
      <c r="Q81">
        <v>17.2911</v>
      </c>
      <c r="R81">
        <v>19.684100000000001</v>
      </c>
      <c r="S81">
        <v>15.0707</v>
      </c>
      <c r="T81">
        <v>15.114100000000001</v>
      </c>
      <c r="U81">
        <v>131.988</v>
      </c>
      <c r="V81">
        <v>9.8185000000000002</v>
      </c>
      <c r="W81">
        <v>9.7719000000000005</v>
      </c>
      <c r="Z81">
        <f>A81/25.0283</f>
        <v>0.28937642588589718</v>
      </c>
      <c r="AA81">
        <f>AVERAGE(B81:W81)</f>
        <v>21.002113636363635</v>
      </c>
    </row>
    <row r="82" spans="1:27" x14ac:dyDescent="0.2">
      <c r="A82">
        <v>7.3342999999999998</v>
      </c>
      <c r="B82">
        <v>13.647</v>
      </c>
      <c r="C82">
        <v>13.891999999999999</v>
      </c>
      <c r="D82">
        <v>31.0746</v>
      </c>
      <c r="E82">
        <v>32.774000000000001</v>
      </c>
      <c r="F82">
        <v>16.744199999999999</v>
      </c>
      <c r="G82">
        <v>13.9193</v>
      </c>
      <c r="H82">
        <v>14.938499999999999</v>
      </c>
      <c r="I82">
        <v>10.8667</v>
      </c>
      <c r="J82">
        <v>19.742999999999999</v>
      </c>
      <c r="K82">
        <v>9.9086999999999996</v>
      </c>
      <c r="L82">
        <v>12.2585</v>
      </c>
      <c r="M82">
        <v>15.157</v>
      </c>
      <c r="N82">
        <v>16.544899999999998</v>
      </c>
      <c r="O82">
        <v>8.4870000000000001</v>
      </c>
      <c r="P82">
        <v>15.676</v>
      </c>
      <c r="Q82">
        <v>16.353899999999999</v>
      </c>
      <c r="R82">
        <v>18.706499999999998</v>
      </c>
      <c r="S82">
        <v>10.763400000000001</v>
      </c>
      <c r="T82">
        <v>18.6068</v>
      </c>
      <c r="U82">
        <v>127.09399999999999</v>
      </c>
      <c r="V82">
        <v>10.758900000000001</v>
      </c>
      <c r="W82">
        <v>9.5353999999999992</v>
      </c>
      <c r="Z82">
        <f>A82/25.0283</f>
        <v>0.2930402784048457</v>
      </c>
      <c r="AA82">
        <f>AVERAGE(B82:W82)</f>
        <v>20.793195454545454</v>
      </c>
    </row>
    <row r="83" spans="1:27" x14ac:dyDescent="0.2">
      <c r="A83">
        <v>7.4260000000000002</v>
      </c>
      <c r="B83">
        <v>19.398800000000001</v>
      </c>
      <c r="C83">
        <v>14.1549</v>
      </c>
      <c r="D83">
        <v>28.4194</v>
      </c>
      <c r="E83">
        <v>31.026299999999999</v>
      </c>
      <c r="F83">
        <v>21.006</v>
      </c>
      <c r="G83">
        <v>13.4474</v>
      </c>
      <c r="H83">
        <v>18.231400000000001</v>
      </c>
      <c r="I83">
        <v>10.509499999999999</v>
      </c>
      <c r="J83">
        <v>17.938800000000001</v>
      </c>
      <c r="K83">
        <v>12.1829</v>
      </c>
      <c r="L83">
        <v>11.0588</v>
      </c>
      <c r="M83">
        <v>17.9497</v>
      </c>
      <c r="N83">
        <v>14.139799999999999</v>
      </c>
      <c r="O83">
        <v>9.4930000000000003</v>
      </c>
      <c r="P83">
        <v>16.073</v>
      </c>
      <c r="Q83">
        <v>19.111599999999999</v>
      </c>
      <c r="R83">
        <v>19.4224</v>
      </c>
      <c r="S83">
        <v>11.097200000000001</v>
      </c>
      <c r="T83">
        <v>20.117699999999999</v>
      </c>
      <c r="U83">
        <v>102.923</v>
      </c>
      <c r="V83">
        <v>8.5867000000000004</v>
      </c>
      <c r="W83">
        <v>10.0907</v>
      </c>
      <c r="Z83">
        <f>A83/25.0283</f>
        <v>0.29670413092379427</v>
      </c>
      <c r="AA83">
        <f>AVERAGE(B83:W83)</f>
        <v>20.289954545454545</v>
      </c>
    </row>
    <row r="84" spans="1:27" x14ac:dyDescent="0.2">
      <c r="A84">
        <v>7.5176999999999996</v>
      </c>
      <c r="B84">
        <v>16.0762</v>
      </c>
      <c r="C84">
        <v>14.300599999999999</v>
      </c>
      <c r="D84">
        <v>26.4465</v>
      </c>
      <c r="E84">
        <v>30.457799999999999</v>
      </c>
      <c r="F84">
        <v>15.7219</v>
      </c>
      <c r="G84">
        <v>17.200399999999998</v>
      </c>
      <c r="H84">
        <v>20.743400000000001</v>
      </c>
      <c r="I84">
        <v>13.0329</v>
      </c>
      <c r="J84">
        <v>16.793500000000002</v>
      </c>
      <c r="K84">
        <v>12.875500000000001</v>
      </c>
      <c r="L84">
        <v>9.4472000000000005</v>
      </c>
      <c r="M84">
        <v>18.234000000000002</v>
      </c>
      <c r="N84">
        <v>11.4239</v>
      </c>
      <c r="O84">
        <v>10.403</v>
      </c>
      <c r="P84">
        <v>15.231</v>
      </c>
      <c r="Q84">
        <v>18.583500000000001</v>
      </c>
      <c r="R84">
        <v>21.426600000000001</v>
      </c>
      <c r="S84">
        <v>15.5252</v>
      </c>
      <c r="T84">
        <v>17.551100000000002</v>
      </c>
      <c r="U84">
        <v>81.542000000000002</v>
      </c>
      <c r="V84">
        <v>12.9267</v>
      </c>
      <c r="W84">
        <v>11.506</v>
      </c>
      <c r="Z84">
        <f>A84/25.0283</f>
        <v>0.30036798344274279</v>
      </c>
      <c r="AA84">
        <f>AVERAGE(B84:W84)</f>
        <v>19.429495454545453</v>
      </c>
    </row>
    <row r="85" spans="1:27" x14ac:dyDescent="0.2">
      <c r="A85">
        <v>7.6093000000000002</v>
      </c>
      <c r="B85">
        <v>12.5259</v>
      </c>
      <c r="C85">
        <v>13.2881</v>
      </c>
      <c r="D85">
        <v>26.8247</v>
      </c>
      <c r="E85">
        <v>34.834499999999998</v>
      </c>
      <c r="F85">
        <v>16.504999999999999</v>
      </c>
      <c r="G85">
        <v>18.627099999999999</v>
      </c>
      <c r="H85">
        <v>23.859300000000001</v>
      </c>
      <c r="I85">
        <v>11.239100000000001</v>
      </c>
      <c r="J85">
        <v>19.1038</v>
      </c>
      <c r="K85">
        <v>13.0768</v>
      </c>
      <c r="L85">
        <v>8.1715999999999998</v>
      </c>
      <c r="M85">
        <v>13.8108</v>
      </c>
      <c r="N85">
        <v>12.309799999999999</v>
      </c>
      <c r="O85">
        <v>10.41</v>
      </c>
      <c r="P85">
        <v>18.405999999999999</v>
      </c>
      <c r="Q85">
        <v>23.262699999999999</v>
      </c>
      <c r="R85">
        <v>24.3445</v>
      </c>
      <c r="S85">
        <v>15.1006</v>
      </c>
      <c r="T85">
        <v>13.5778</v>
      </c>
      <c r="U85">
        <v>52.174999999999997</v>
      </c>
      <c r="V85">
        <v>12.4498</v>
      </c>
      <c r="W85">
        <v>11.4383</v>
      </c>
      <c r="Z85">
        <f>A85/25.0283</f>
        <v>0.30402784048457143</v>
      </c>
      <c r="AA85">
        <f>AVERAGE(B85:W85)</f>
        <v>18.424600000000002</v>
      </c>
    </row>
    <row r="86" spans="1:27" x14ac:dyDescent="0.2">
      <c r="A86">
        <v>7.7009999999999996</v>
      </c>
      <c r="B86">
        <v>12.479100000000001</v>
      </c>
      <c r="C86">
        <v>16.982299999999999</v>
      </c>
      <c r="D86">
        <v>26.7273</v>
      </c>
      <c r="E86">
        <v>32.178199999999997</v>
      </c>
      <c r="F86">
        <v>12.651999999999999</v>
      </c>
      <c r="G86">
        <v>15.4085</v>
      </c>
      <c r="H86">
        <v>24.664300000000001</v>
      </c>
      <c r="I86">
        <v>11.908799999999999</v>
      </c>
      <c r="J86">
        <v>21.308599999999998</v>
      </c>
      <c r="K86">
        <v>15.08</v>
      </c>
      <c r="L86">
        <v>8.9810999999999996</v>
      </c>
      <c r="M86">
        <v>12.591699999999999</v>
      </c>
      <c r="N86">
        <v>10.9594</v>
      </c>
      <c r="O86">
        <v>7.7720000000000002</v>
      </c>
      <c r="P86">
        <v>17.335999999999999</v>
      </c>
      <c r="Q86">
        <v>23.407900000000001</v>
      </c>
      <c r="R86">
        <v>23.468299999999999</v>
      </c>
      <c r="S86">
        <v>11.827</v>
      </c>
      <c r="T86">
        <v>13.578799999999999</v>
      </c>
      <c r="U86">
        <v>35.076000000000001</v>
      </c>
      <c r="V86">
        <v>13.1815</v>
      </c>
      <c r="W86">
        <v>9.1077999999999992</v>
      </c>
      <c r="Z86">
        <f>A86/25.0283</f>
        <v>0.30769169300352001</v>
      </c>
      <c r="AA86">
        <f>AVERAGE(B86:W86)</f>
        <v>17.121663636363635</v>
      </c>
    </row>
    <row r="87" spans="1:27" x14ac:dyDescent="0.2">
      <c r="A87">
        <v>7.7927</v>
      </c>
      <c r="B87">
        <v>12.2431</v>
      </c>
      <c r="C87">
        <v>13.7143</v>
      </c>
      <c r="D87">
        <v>20.216699999999999</v>
      </c>
      <c r="E87">
        <v>29.630700000000001</v>
      </c>
      <c r="F87">
        <v>14.695399999999999</v>
      </c>
      <c r="G87">
        <v>16.122699999999998</v>
      </c>
      <c r="H87">
        <v>22.247499999999999</v>
      </c>
      <c r="I87">
        <v>11.928900000000001</v>
      </c>
      <c r="J87">
        <v>13.9329</v>
      </c>
      <c r="K87">
        <v>15.8588</v>
      </c>
      <c r="L87">
        <v>10.6061</v>
      </c>
      <c r="M87">
        <v>15.4895</v>
      </c>
      <c r="N87">
        <v>11.2034</v>
      </c>
      <c r="O87">
        <v>9.7360000000000007</v>
      </c>
      <c r="P87">
        <v>17.166</v>
      </c>
      <c r="Q87">
        <v>21.6952</v>
      </c>
      <c r="R87">
        <v>27.413799999999998</v>
      </c>
      <c r="S87">
        <v>15.5328</v>
      </c>
      <c r="T87">
        <v>12.064399999999999</v>
      </c>
      <c r="U87">
        <v>28.402000000000001</v>
      </c>
      <c r="V87">
        <v>11.5494</v>
      </c>
      <c r="W87">
        <v>14.243499999999999</v>
      </c>
      <c r="Z87">
        <f>A87/25.0283</f>
        <v>0.31135554552246852</v>
      </c>
      <c r="AA87">
        <f>AVERAGE(B87:W87)</f>
        <v>16.622413636363628</v>
      </c>
    </row>
    <row r="88" spans="1:27" x14ac:dyDescent="0.2">
      <c r="A88">
        <v>7.8844000000000003</v>
      </c>
      <c r="B88">
        <v>17.4269</v>
      </c>
      <c r="C88">
        <v>12.9559</v>
      </c>
      <c r="D88">
        <v>21.336200000000002</v>
      </c>
      <c r="E88">
        <v>23.789100000000001</v>
      </c>
      <c r="F88">
        <v>11.957000000000001</v>
      </c>
      <c r="G88">
        <v>20.6462</v>
      </c>
      <c r="H88">
        <v>14.7065</v>
      </c>
      <c r="I88">
        <v>14.8004</v>
      </c>
      <c r="J88">
        <v>21.1768</v>
      </c>
      <c r="K88">
        <v>12.8871</v>
      </c>
      <c r="L88">
        <v>9.2888000000000002</v>
      </c>
      <c r="M88">
        <v>11.8588</v>
      </c>
      <c r="N88">
        <v>11.7782</v>
      </c>
      <c r="O88">
        <v>9.0719999999999992</v>
      </c>
      <c r="P88">
        <v>18.283000000000001</v>
      </c>
      <c r="Q88">
        <v>15.3378</v>
      </c>
      <c r="R88">
        <v>29.3157</v>
      </c>
      <c r="S88">
        <v>15.258100000000001</v>
      </c>
      <c r="T88">
        <v>13.933400000000001</v>
      </c>
      <c r="U88">
        <v>22.702000000000002</v>
      </c>
      <c r="V88">
        <v>14.789300000000001</v>
      </c>
      <c r="W88">
        <v>21.9819</v>
      </c>
      <c r="Z88">
        <f>A88/25.0283</f>
        <v>0.3150193980414171</v>
      </c>
      <c r="AA88">
        <f>AVERAGE(B88:W88)</f>
        <v>16.603686363636367</v>
      </c>
    </row>
    <row r="89" spans="1:27" x14ac:dyDescent="0.2">
      <c r="A89">
        <v>7.9760999999999997</v>
      </c>
      <c r="B89">
        <v>18.250499999999999</v>
      </c>
      <c r="C89">
        <v>14.8467</v>
      </c>
      <c r="D89">
        <v>20.5288</v>
      </c>
      <c r="E89">
        <v>20.8443</v>
      </c>
      <c r="F89">
        <v>12.766500000000001</v>
      </c>
      <c r="G89">
        <v>19.778500000000001</v>
      </c>
      <c r="H89">
        <v>11.717700000000001</v>
      </c>
      <c r="I89">
        <v>12.888299999999999</v>
      </c>
      <c r="J89">
        <v>25.3931</v>
      </c>
      <c r="K89">
        <v>13.3993</v>
      </c>
      <c r="L89">
        <v>6.8661000000000003</v>
      </c>
      <c r="M89">
        <v>10.19</v>
      </c>
      <c r="N89">
        <v>11.7014</v>
      </c>
      <c r="O89">
        <v>11.882999999999999</v>
      </c>
      <c r="P89">
        <v>11.137</v>
      </c>
      <c r="Q89">
        <v>15.0419</v>
      </c>
      <c r="R89">
        <v>31.795999999999999</v>
      </c>
      <c r="S89">
        <v>14.008800000000001</v>
      </c>
      <c r="T89">
        <v>20.139500000000002</v>
      </c>
      <c r="U89">
        <v>18.648</v>
      </c>
      <c r="V89">
        <v>16.024899999999999</v>
      </c>
      <c r="W89">
        <v>19.811299999999999</v>
      </c>
      <c r="Z89">
        <f>A89/25.0283</f>
        <v>0.31868325056036562</v>
      </c>
      <c r="AA89">
        <f>AVERAGE(B89:W89)</f>
        <v>16.257345454545458</v>
      </c>
    </row>
    <row r="90" spans="1:27" x14ac:dyDescent="0.2">
      <c r="A90">
        <v>8.0677000000000003</v>
      </c>
      <c r="B90">
        <v>14.020200000000001</v>
      </c>
      <c r="C90">
        <v>14.526199999999999</v>
      </c>
      <c r="D90">
        <v>14.1053</v>
      </c>
      <c r="E90">
        <v>21.89</v>
      </c>
      <c r="F90">
        <v>11.412000000000001</v>
      </c>
      <c r="G90">
        <v>16.674299999999999</v>
      </c>
      <c r="H90">
        <v>13.347799999999999</v>
      </c>
      <c r="I90">
        <v>10.538500000000001</v>
      </c>
      <c r="J90">
        <v>27.1737</v>
      </c>
      <c r="K90">
        <v>12.347300000000001</v>
      </c>
      <c r="L90">
        <v>8.0439000000000007</v>
      </c>
      <c r="M90">
        <v>12.8916</v>
      </c>
      <c r="N90">
        <v>8.2335999999999991</v>
      </c>
      <c r="O90">
        <v>16.649999999999999</v>
      </c>
      <c r="P90">
        <v>11.554</v>
      </c>
      <c r="Q90">
        <v>10.8908</v>
      </c>
      <c r="R90">
        <v>34.787799999999997</v>
      </c>
      <c r="S90">
        <v>14.5418</v>
      </c>
      <c r="T90">
        <v>17.5867</v>
      </c>
      <c r="U90">
        <v>19.399999999999999</v>
      </c>
      <c r="V90">
        <v>13.8224</v>
      </c>
      <c r="W90">
        <v>19.933800000000002</v>
      </c>
      <c r="Z90">
        <f>A90/25.0283</f>
        <v>0.32234310760219431</v>
      </c>
      <c r="AA90">
        <f>AVERAGE(B90:W90)</f>
        <v>15.653259090909092</v>
      </c>
    </row>
    <row r="91" spans="1:27" x14ac:dyDescent="0.2">
      <c r="A91">
        <v>8.1593999999999998</v>
      </c>
      <c r="B91">
        <v>8.7371999999999996</v>
      </c>
      <c r="C91">
        <v>13.4785</v>
      </c>
      <c r="D91">
        <v>11.35</v>
      </c>
      <c r="E91">
        <v>18.014600000000002</v>
      </c>
      <c r="F91">
        <v>10.022500000000001</v>
      </c>
      <c r="G91">
        <v>19.947399999999998</v>
      </c>
      <c r="H91">
        <v>11.268800000000001</v>
      </c>
      <c r="I91">
        <v>12.1088</v>
      </c>
      <c r="J91">
        <v>22.8795</v>
      </c>
      <c r="K91">
        <v>16.135400000000001</v>
      </c>
      <c r="L91">
        <v>8.4385999999999992</v>
      </c>
      <c r="M91">
        <v>13.855700000000001</v>
      </c>
      <c r="N91">
        <v>7.0411999999999999</v>
      </c>
      <c r="O91">
        <v>20.728000000000002</v>
      </c>
      <c r="P91">
        <v>8.8580000000000005</v>
      </c>
      <c r="Q91">
        <v>15.736599999999999</v>
      </c>
      <c r="R91">
        <v>34.919600000000003</v>
      </c>
      <c r="S91">
        <v>17.823399999999999</v>
      </c>
      <c r="T91">
        <v>13.280200000000001</v>
      </c>
      <c r="U91">
        <v>19.831</v>
      </c>
      <c r="V91">
        <v>15.164400000000001</v>
      </c>
      <c r="W91">
        <v>10.729799999999999</v>
      </c>
      <c r="Z91">
        <f>A91/25.0283</f>
        <v>0.32600696012114283</v>
      </c>
      <c r="AA91">
        <f>AVERAGE(B91:W91)</f>
        <v>15.015872727272729</v>
      </c>
    </row>
    <row r="92" spans="1:27" x14ac:dyDescent="0.2">
      <c r="A92">
        <v>8.2510999999999992</v>
      </c>
      <c r="B92">
        <v>8.7362000000000002</v>
      </c>
      <c r="C92">
        <v>16.152100000000001</v>
      </c>
      <c r="D92">
        <v>10.8596</v>
      </c>
      <c r="E92">
        <v>22.979700000000001</v>
      </c>
      <c r="F92">
        <v>15.1174</v>
      </c>
      <c r="G92">
        <v>22.5014</v>
      </c>
      <c r="H92">
        <v>14.210599999999999</v>
      </c>
      <c r="I92">
        <v>15.1967</v>
      </c>
      <c r="J92">
        <v>16.285</v>
      </c>
      <c r="K92">
        <v>11.972799999999999</v>
      </c>
      <c r="L92">
        <v>9.3553999999999995</v>
      </c>
      <c r="M92">
        <v>13.571400000000001</v>
      </c>
      <c r="N92">
        <v>8.1697000000000006</v>
      </c>
      <c r="O92">
        <v>18.317</v>
      </c>
      <c r="P92">
        <v>11.055999999999999</v>
      </c>
      <c r="Q92">
        <v>13.8734</v>
      </c>
      <c r="R92">
        <v>39.4176</v>
      </c>
      <c r="S92">
        <v>16.156400000000001</v>
      </c>
      <c r="T92">
        <v>11.5589</v>
      </c>
      <c r="U92">
        <v>16.791</v>
      </c>
      <c r="V92">
        <v>18.682099999999998</v>
      </c>
      <c r="W92">
        <v>12.168200000000001</v>
      </c>
      <c r="Z92">
        <f>A92/25.0283</f>
        <v>0.32967081264009135</v>
      </c>
      <c r="AA92">
        <f>AVERAGE(B92:W92)</f>
        <v>15.596754545454548</v>
      </c>
    </row>
    <row r="93" spans="1:27" x14ac:dyDescent="0.2">
      <c r="A93">
        <v>8.3428000000000004</v>
      </c>
      <c r="B93">
        <v>6.4752000000000001</v>
      </c>
      <c r="C93">
        <v>12.2662</v>
      </c>
      <c r="D93">
        <v>14.4437</v>
      </c>
      <c r="E93">
        <v>31.524799999999999</v>
      </c>
      <c r="F93">
        <v>18.572199999999999</v>
      </c>
      <c r="G93">
        <v>19.226700000000001</v>
      </c>
      <c r="H93">
        <v>11.276400000000001</v>
      </c>
      <c r="I93">
        <v>14.8901</v>
      </c>
      <c r="J93">
        <v>20.443100000000001</v>
      </c>
      <c r="K93">
        <v>15.1425</v>
      </c>
      <c r="L93">
        <v>13.0044</v>
      </c>
      <c r="M93">
        <v>11.3177</v>
      </c>
      <c r="N93">
        <v>7.5377000000000001</v>
      </c>
      <c r="O93">
        <v>14.39</v>
      </c>
      <c r="P93">
        <v>14.279</v>
      </c>
      <c r="Q93">
        <v>10.6578</v>
      </c>
      <c r="R93">
        <v>35.4649</v>
      </c>
      <c r="S93">
        <v>17.526199999999999</v>
      </c>
      <c r="T93">
        <v>11.4048</v>
      </c>
      <c r="U93">
        <v>18.436</v>
      </c>
      <c r="V93">
        <v>17.676400000000001</v>
      </c>
      <c r="W93">
        <v>10.1675</v>
      </c>
      <c r="Z93">
        <f>A93/25.0283</f>
        <v>0.33333466515903998</v>
      </c>
      <c r="AA93">
        <f>AVERAGE(B93:W93)</f>
        <v>15.732877272727277</v>
      </c>
    </row>
    <row r="94" spans="1:27" x14ac:dyDescent="0.2">
      <c r="A94">
        <v>8.4344000000000001</v>
      </c>
      <c r="B94">
        <v>8.0873000000000008</v>
      </c>
      <c r="C94">
        <v>11.849299999999999</v>
      </c>
      <c r="D94">
        <v>22.210999999999999</v>
      </c>
      <c r="E94">
        <v>34.516599999999997</v>
      </c>
      <c r="F94">
        <v>12.549799999999999</v>
      </c>
      <c r="G94">
        <v>13.9307</v>
      </c>
      <c r="H94">
        <v>11.7875</v>
      </c>
      <c r="I94">
        <v>18.7178</v>
      </c>
      <c r="J94">
        <v>20.276299999999999</v>
      </c>
      <c r="K94">
        <v>12.6889</v>
      </c>
      <c r="L94">
        <v>13.982900000000001</v>
      </c>
      <c r="M94">
        <v>10.738300000000001</v>
      </c>
      <c r="N94">
        <v>10.1791</v>
      </c>
      <c r="O94">
        <v>14.635</v>
      </c>
      <c r="P94">
        <v>12.125</v>
      </c>
      <c r="Q94">
        <v>11.316800000000001</v>
      </c>
      <c r="R94">
        <v>33.027900000000002</v>
      </c>
      <c r="S94">
        <v>17.2988</v>
      </c>
      <c r="T94">
        <v>11.3751</v>
      </c>
      <c r="U94">
        <v>15.465999999999999</v>
      </c>
      <c r="V94">
        <v>16.435700000000001</v>
      </c>
      <c r="W94">
        <v>13.055</v>
      </c>
      <c r="Z94">
        <f>A94/25.0283</f>
        <v>0.33699452220086862</v>
      </c>
      <c r="AA94">
        <f>AVERAGE(B94:W94)</f>
        <v>15.738672727272727</v>
      </c>
    </row>
    <row r="95" spans="1:27" x14ac:dyDescent="0.2">
      <c r="A95">
        <v>8.5260999999999996</v>
      </c>
      <c r="B95">
        <v>11.3431</v>
      </c>
      <c r="C95">
        <v>13.606400000000001</v>
      </c>
      <c r="D95">
        <v>25.035</v>
      </c>
      <c r="E95">
        <v>33.316000000000003</v>
      </c>
      <c r="F95">
        <v>10.4725</v>
      </c>
      <c r="G95">
        <v>15.2498</v>
      </c>
      <c r="H95">
        <v>15.7972</v>
      </c>
      <c r="I95">
        <v>14.968299999999999</v>
      </c>
      <c r="J95">
        <v>15.927</v>
      </c>
      <c r="K95">
        <v>10.6037</v>
      </c>
      <c r="L95">
        <v>13.7281</v>
      </c>
      <c r="M95">
        <v>9.6803000000000008</v>
      </c>
      <c r="N95">
        <v>9.7017000000000007</v>
      </c>
      <c r="O95">
        <v>10.731999999999999</v>
      </c>
      <c r="P95">
        <v>16.928999999999998</v>
      </c>
      <c r="Q95">
        <v>13.3987</v>
      </c>
      <c r="R95">
        <v>22.342500000000001</v>
      </c>
      <c r="S95">
        <v>15.207000000000001</v>
      </c>
      <c r="T95">
        <v>14.289199999999999</v>
      </c>
      <c r="U95">
        <v>13.333</v>
      </c>
      <c r="V95">
        <v>15.707800000000001</v>
      </c>
      <c r="W95">
        <v>11.3291</v>
      </c>
      <c r="Z95">
        <f>A95/25.0283</f>
        <v>0.34065837471981714</v>
      </c>
      <c r="AA95">
        <f>AVERAGE(B95:W95)</f>
        <v>15.122609090909089</v>
      </c>
    </row>
    <row r="96" spans="1:27" x14ac:dyDescent="0.2">
      <c r="A96">
        <v>8.6178000000000008</v>
      </c>
      <c r="B96">
        <v>12.4335</v>
      </c>
      <c r="C96">
        <v>11.459899999999999</v>
      </c>
      <c r="D96">
        <v>19.3735</v>
      </c>
      <c r="E96">
        <v>22.604900000000001</v>
      </c>
      <c r="F96">
        <v>8.4895999999999994</v>
      </c>
      <c r="G96">
        <v>12.635899999999999</v>
      </c>
      <c r="H96">
        <v>15.1076</v>
      </c>
      <c r="I96">
        <v>18.4191</v>
      </c>
      <c r="J96">
        <v>15.012700000000001</v>
      </c>
      <c r="K96">
        <v>7.6886999999999999</v>
      </c>
      <c r="L96">
        <v>14.8934</v>
      </c>
      <c r="M96">
        <v>8.7627000000000006</v>
      </c>
      <c r="N96">
        <v>7.3722000000000003</v>
      </c>
      <c r="O96">
        <v>15.678000000000001</v>
      </c>
      <c r="P96">
        <v>19.885000000000002</v>
      </c>
      <c r="Q96">
        <v>15.1668</v>
      </c>
      <c r="R96">
        <v>19.5106</v>
      </c>
      <c r="S96">
        <v>16.141300000000001</v>
      </c>
      <c r="T96">
        <v>13.6557</v>
      </c>
      <c r="U96">
        <v>10.927</v>
      </c>
      <c r="V96">
        <v>11.6294</v>
      </c>
      <c r="W96">
        <v>11.738</v>
      </c>
      <c r="Z96">
        <f>A96/25.0283</f>
        <v>0.34432222723876571</v>
      </c>
      <c r="AA96">
        <f>AVERAGE(B96:W96)</f>
        <v>14.026613636363637</v>
      </c>
    </row>
    <row r="97" spans="1:27" x14ac:dyDescent="0.2">
      <c r="A97">
        <v>8.7095000000000002</v>
      </c>
      <c r="B97">
        <v>16.423100000000002</v>
      </c>
      <c r="C97">
        <v>10.816800000000001</v>
      </c>
      <c r="D97">
        <v>17.903300000000002</v>
      </c>
      <c r="E97">
        <v>29.488299999999999</v>
      </c>
      <c r="F97">
        <v>11.6282</v>
      </c>
      <c r="G97">
        <v>17.956099999999999</v>
      </c>
      <c r="H97">
        <v>16.540700000000001</v>
      </c>
      <c r="I97">
        <v>25.2577</v>
      </c>
      <c r="J97">
        <v>14.120900000000001</v>
      </c>
      <c r="K97">
        <v>9.2101000000000006</v>
      </c>
      <c r="L97">
        <v>15.147399999999999</v>
      </c>
      <c r="M97">
        <v>11.5654</v>
      </c>
      <c r="N97">
        <v>9.7278000000000002</v>
      </c>
      <c r="O97">
        <v>14.271000000000001</v>
      </c>
      <c r="P97">
        <v>24.638000000000002</v>
      </c>
      <c r="Q97">
        <v>19.1648</v>
      </c>
      <c r="R97">
        <v>20.407800000000002</v>
      </c>
      <c r="S97">
        <v>15.5867</v>
      </c>
      <c r="T97">
        <v>16.362400000000001</v>
      </c>
      <c r="U97">
        <v>13.083</v>
      </c>
      <c r="V97">
        <v>11.504099999999999</v>
      </c>
      <c r="W97">
        <v>13.6935</v>
      </c>
      <c r="Z97">
        <f>A97/25.0283</f>
        <v>0.34798607975771423</v>
      </c>
      <c r="AA97">
        <f>AVERAGE(B97:W97)</f>
        <v>16.113504545454546</v>
      </c>
    </row>
    <row r="98" spans="1:27" x14ac:dyDescent="0.2">
      <c r="A98">
        <v>8.8011999999999997</v>
      </c>
      <c r="B98">
        <v>12.5298</v>
      </c>
      <c r="C98">
        <v>8.1441999999999997</v>
      </c>
      <c r="D98">
        <v>18.340299999999999</v>
      </c>
      <c r="E98">
        <v>22.922499999999999</v>
      </c>
      <c r="F98">
        <v>15.9671</v>
      </c>
      <c r="G98">
        <v>15.581</v>
      </c>
      <c r="H98">
        <v>17.770499999999998</v>
      </c>
      <c r="I98">
        <v>22.616199999999999</v>
      </c>
      <c r="J98">
        <v>11.0022</v>
      </c>
      <c r="K98">
        <v>7.6932999999999998</v>
      </c>
      <c r="L98">
        <v>11.241</v>
      </c>
      <c r="M98">
        <v>10.497</v>
      </c>
      <c r="N98">
        <v>8.1425000000000001</v>
      </c>
      <c r="O98">
        <v>12.686999999999999</v>
      </c>
      <c r="P98">
        <v>23.437000000000001</v>
      </c>
      <c r="Q98">
        <v>17.266400000000001</v>
      </c>
      <c r="R98">
        <v>22.094799999999999</v>
      </c>
      <c r="S98">
        <v>19.096299999999999</v>
      </c>
      <c r="T98">
        <v>13.502599999999999</v>
      </c>
      <c r="U98">
        <v>11.747999999999999</v>
      </c>
      <c r="V98">
        <v>13.642200000000001</v>
      </c>
      <c r="W98">
        <v>12.603</v>
      </c>
      <c r="Z98">
        <f>A98/25.0283</f>
        <v>0.3516499322766628</v>
      </c>
      <c r="AA98">
        <f>AVERAGE(B98:W98)</f>
        <v>14.93295</v>
      </c>
    </row>
    <row r="99" spans="1:27" x14ac:dyDescent="0.2">
      <c r="A99">
        <v>8.8927999999999994</v>
      </c>
      <c r="B99">
        <v>12.6126</v>
      </c>
      <c r="C99">
        <v>11.1517</v>
      </c>
      <c r="D99">
        <v>20.555700000000002</v>
      </c>
      <c r="E99">
        <v>19.749300000000002</v>
      </c>
      <c r="F99">
        <v>15.6661</v>
      </c>
      <c r="G99">
        <v>21.288599999999999</v>
      </c>
      <c r="H99">
        <v>21.427600000000002</v>
      </c>
      <c r="I99">
        <v>27.834800000000001</v>
      </c>
      <c r="J99">
        <v>13.1861</v>
      </c>
      <c r="K99">
        <v>11.100899999999999</v>
      </c>
      <c r="L99">
        <v>16.289000000000001</v>
      </c>
      <c r="M99">
        <v>14.282</v>
      </c>
      <c r="N99">
        <v>10.3277</v>
      </c>
      <c r="O99">
        <v>11.442</v>
      </c>
      <c r="P99">
        <v>23.297999999999998</v>
      </c>
      <c r="Q99">
        <v>13.525700000000001</v>
      </c>
      <c r="R99">
        <v>23.788699999999999</v>
      </c>
      <c r="S99">
        <v>20.621600000000001</v>
      </c>
      <c r="T99">
        <v>15.1692</v>
      </c>
      <c r="U99">
        <v>16.103000000000002</v>
      </c>
      <c r="V99">
        <v>12.3263</v>
      </c>
      <c r="W99">
        <v>9.4269999999999996</v>
      </c>
      <c r="Z99">
        <f>A99/25.0283</f>
        <v>0.35530978931849144</v>
      </c>
      <c r="AA99">
        <f>AVERAGE(B99:W99)</f>
        <v>16.416981818181821</v>
      </c>
    </row>
    <row r="100" spans="1:27" x14ac:dyDescent="0.2">
      <c r="A100">
        <v>8.9845000000000006</v>
      </c>
      <c r="B100">
        <v>10.4122</v>
      </c>
      <c r="C100">
        <v>12.044</v>
      </c>
      <c r="D100">
        <v>15.638299999999999</v>
      </c>
      <c r="E100">
        <v>20.238399999999999</v>
      </c>
      <c r="F100">
        <v>13.023400000000001</v>
      </c>
      <c r="G100">
        <v>21.9255</v>
      </c>
      <c r="H100">
        <v>19.920300000000001</v>
      </c>
      <c r="I100">
        <v>19.599399999999999</v>
      </c>
      <c r="J100">
        <v>15.3653</v>
      </c>
      <c r="K100">
        <v>11.1403</v>
      </c>
      <c r="L100">
        <v>16.412099999999999</v>
      </c>
      <c r="M100">
        <v>12.383100000000001</v>
      </c>
      <c r="N100">
        <v>8.4886999999999997</v>
      </c>
      <c r="O100">
        <v>10.586</v>
      </c>
      <c r="P100">
        <v>27.643999999999998</v>
      </c>
      <c r="Q100">
        <v>11.931800000000001</v>
      </c>
      <c r="R100">
        <v>20.9299</v>
      </c>
      <c r="S100">
        <v>20.616800000000001</v>
      </c>
      <c r="T100">
        <v>14.247199999999999</v>
      </c>
      <c r="U100">
        <v>15.772</v>
      </c>
      <c r="V100">
        <v>10.715299999999999</v>
      </c>
      <c r="W100">
        <v>8.8710000000000004</v>
      </c>
      <c r="Z100">
        <f>A100/25.0283</f>
        <v>0.35897364183744002</v>
      </c>
      <c r="AA100">
        <f>AVERAGE(B100:W100)</f>
        <v>15.359318181818184</v>
      </c>
    </row>
    <row r="101" spans="1:27" x14ac:dyDescent="0.2">
      <c r="A101">
        <v>9.0762</v>
      </c>
      <c r="B101">
        <v>10.8462</v>
      </c>
      <c r="C101">
        <v>10.8513</v>
      </c>
      <c r="D101">
        <v>16.905899999999999</v>
      </c>
      <c r="E101">
        <v>26.964700000000001</v>
      </c>
      <c r="F101">
        <v>14.497</v>
      </c>
      <c r="G101">
        <v>21.805</v>
      </c>
      <c r="H101">
        <v>19.8825</v>
      </c>
      <c r="I101">
        <v>18.822500000000002</v>
      </c>
      <c r="J101">
        <v>17.562999999999999</v>
      </c>
      <c r="K101">
        <v>12.924799999999999</v>
      </c>
      <c r="L101">
        <v>16.610600000000002</v>
      </c>
      <c r="M101">
        <v>9.5952999999999999</v>
      </c>
      <c r="N101">
        <v>9.2443000000000008</v>
      </c>
      <c r="O101">
        <v>11.16</v>
      </c>
      <c r="P101">
        <v>26.614999999999998</v>
      </c>
      <c r="Q101">
        <v>12.953200000000001</v>
      </c>
      <c r="R101">
        <v>17.513100000000001</v>
      </c>
      <c r="S101">
        <v>15.12</v>
      </c>
      <c r="T101">
        <v>11.757999999999999</v>
      </c>
      <c r="U101">
        <v>14.694000000000001</v>
      </c>
      <c r="V101">
        <v>12.0944</v>
      </c>
      <c r="W101">
        <v>8.3811999999999998</v>
      </c>
      <c r="Z101">
        <f>A101/25.0283</f>
        <v>0.36263749435638853</v>
      </c>
      <c r="AA101">
        <f>AVERAGE(B101:W101)</f>
        <v>15.309181818181816</v>
      </c>
    </row>
    <row r="102" spans="1:27" x14ac:dyDescent="0.2">
      <c r="A102">
        <v>9.1678999999999995</v>
      </c>
      <c r="B102">
        <v>13.0397</v>
      </c>
      <c r="C102">
        <v>9.7899999999999991</v>
      </c>
      <c r="D102">
        <v>16.639299999999999</v>
      </c>
      <c r="E102">
        <v>31.326499999999999</v>
      </c>
      <c r="F102">
        <v>21.410399999999999</v>
      </c>
      <c r="G102">
        <v>24.767299999999999</v>
      </c>
      <c r="H102">
        <v>18.450299999999999</v>
      </c>
      <c r="I102">
        <v>19.0976</v>
      </c>
      <c r="J102">
        <v>17.2484</v>
      </c>
      <c r="K102">
        <v>14.9064</v>
      </c>
      <c r="L102">
        <v>13.6997</v>
      </c>
      <c r="M102">
        <v>9.0203000000000007</v>
      </c>
      <c r="N102">
        <v>9.9893000000000001</v>
      </c>
      <c r="O102">
        <v>10.032</v>
      </c>
      <c r="P102">
        <v>29.384</v>
      </c>
      <c r="Q102">
        <v>11.069000000000001</v>
      </c>
      <c r="R102">
        <v>22.270600000000002</v>
      </c>
      <c r="S102">
        <v>13.917199999999999</v>
      </c>
      <c r="T102">
        <v>11.3622</v>
      </c>
      <c r="U102">
        <v>16.997</v>
      </c>
      <c r="V102">
        <v>11.103199999999999</v>
      </c>
      <c r="W102">
        <v>5.6696</v>
      </c>
      <c r="Z102">
        <f>A102/25.0283</f>
        <v>0.36630134687533705</v>
      </c>
      <c r="AA102">
        <f>AVERAGE(B102:W102)</f>
        <v>15.963181818181818</v>
      </c>
    </row>
    <row r="103" spans="1:27" x14ac:dyDescent="0.2">
      <c r="A103">
        <v>9.2596000000000007</v>
      </c>
      <c r="B103">
        <v>12.939500000000001</v>
      </c>
      <c r="C103">
        <v>8.4888999999999992</v>
      </c>
      <c r="D103">
        <v>19.109000000000002</v>
      </c>
      <c r="E103">
        <v>25.754999999999999</v>
      </c>
      <c r="F103">
        <v>16.684100000000001</v>
      </c>
      <c r="G103">
        <v>28.573599999999999</v>
      </c>
      <c r="H103">
        <v>14.201700000000001</v>
      </c>
      <c r="I103">
        <v>17.430599999999998</v>
      </c>
      <c r="J103">
        <v>16.463899999999999</v>
      </c>
      <c r="K103">
        <v>16.690200000000001</v>
      </c>
      <c r="L103">
        <v>12.9636</v>
      </c>
      <c r="M103">
        <v>10.907400000000001</v>
      </c>
      <c r="N103">
        <v>10.162599999999999</v>
      </c>
      <c r="O103">
        <v>8.3759999999999994</v>
      </c>
      <c r="P103">
        <v>26.076000000000001</v>
      </c>
      <c r="Q103">
        <v>11.685</v>
      </c>
      <c r="R103">
        <v>18.479900000000001</v>
      </c>
      <c r="S103">
        <v>15.963100000000001</v>
      </c>
      <c r="T103">
        <v>15.7812</v>
      </c>
      <c r="U103">
        <v>20.062000000000001</v>
      </c>
      <c r="V103">
        <v>12.5448</v>
      </c>
      <c r="W103">
        <v>7.9162999999999997</v>
      </c>
      <c r="Z103">
        <f>A103/25.0283</f>
        <v>0.36996519939428568</v>
      </c>
      <c r="AA103">
        <f>AVERAGE(B103:W103)</f>
        <v>15.784290909090908</v>
      </c>
    </row>
    <row r="104" spans="1:27" x14ac:dyDescent="0.2">
      <c r="A104">
        <v>9.3512000000000004</v>
      </c>
      <c r="B104">
        <v>9.8177000000000003</v>
      </c>
      <c r="C104">
        <v>10.0189</v>
      </c>
      <c r="D104">
        <v>18.691400000000002</v>
      </c>
      <c r="E104">
        <v>20.926100000000002</v>
      </c>
      <c r="F104">
        <v>13.448499999999999</v>
      </c>
      <c r="G104">
        <v>19.7758</v>
      </c>
      <c r="H104">
        <v>17.682200000000002</v>
      </c>
      <c r="I104">
        <v>11.431100000000001</v>
      </c>
      <c r="J104">
        <v>14.8728</v>
      </c>
      <c r="K104">
        <v>14.716100000000001</v>
      </c>
      <c r="L104">
        <v>11.4147</v>
      </c>
      <c r="M104">
        <v>11.196300000000001</v>
      </c>
      <c r="N104">
        <v>9.0706000000000007</v>
      </c>
      <c r="O104">
        <v>8.4890000000000008</v>
      </c>
      <c r="P104">
        <v>27.189</v>
      </c>
      <c r="Q104">
        <v>10.053900000000001</v>
      </c>
      <c r="R104">
        <v>17.888400000000001</v>
      </c>
      <c r="S104">
        <v>17.313600000000001</v>
      </c>
      <c r="T104">
        <v>13.5848</v>
      </c>
      <c r="U104">
        <v>23.526</v>
      </c>
      <c r="V104">
        <v>11.6929</v>
      </c>
      <c r="W104">
        <v>8.4289000000000005</v>
      </c>
      <c r="Z104">
        <f>A104/25.0283</f>
        <v>0.37362505643611432</v>
      </c>
      <c r="AA104">
        <f>AVERAGE(B104:W104)</f>
        <v>14.601304545454546</v>
      </c>
    </row>
    <row r="105" spans="1:27" x14ac:dyDescent="0.2">
      <c r="A105">
        <v>9.4428999999999998</v>
      </c>
      <c r="B105">
        <v>13.065200000000001</v>
      </c>
      <c r="C105">
        <v>10.707100000000001</v>
      </c>
      <c r="D105">
        <v>16.6372</v>
      </c>
      <c r="E105">
        <v>19.841799999999999</v>
      </c>
      <c r="F105">
        <v>14.984299999999999</v>
      </c>
      <c r="G105">
        <v>19.229399999999998</v>
      </c>
      <c r="H105">
        <v>20.694500000000001</v>
      </c>
      <c r="I105">
        <v>11.953099999999999</v>
      </c>
      <c r="J105">
        <v>10.358000000000001</v>
      </c>
      <c r="K105">
        <v>13.173299999999999</v>
      </c>
      <c r="L105">
        <v>11.488899999999999</v>
      </c>
      <c r="M105">
        <v>10.071899999999999</v>
      </c>
      <c r="N105">
        <v>8.0091000000000001</v>
      </c>
      <c r="O105">
        <v>12.726000000000001</v>
      </c>
      <c r="P105">
        <v>24.195</v>
      </c>
      <c r="Q105">
        <v>10.3292</v>
      </c>
      <c r="R105">
        <v>18.771699999999999</v>
      </c>
      <c r="S105">
        <v>13.669600000000001</v>
      </c>
      <c r="T105">
        <v>12.6229</v>
      </c>
      <c r="U105">
        <v>20.361000000000001</v>
      </c>
      <c r="V105">
        <v>11.5505</v>
      </c>
      <c r="W105">
        <v>9.0082000000000004</v>
      </c>
      <c r="Z105">
        <f>A105/25.0283</f>
        <v>0.37728890895506284</v>
      </c>
      <c r="AA105">
        <f>AVERAGE(B105:W105)</f>
        <v>14.247631818181818</v>
      </c>
    </row>
    <row r="106" spans="1:27" x14ac:dyDescent="0.2">
      <c r="A106">
        <v>9.5345999999999993</v>
      </c>
      <c r="B106">
        <v>14.7857</v>
      </c>
      <c r="C106">
        <v>10.9199</v>
      </c>
      <c r="D106">
        <v>13.168100000000001</v>
      </c>
      <c r="E106">
        <v>26.1844</v>
      </c>
      <c r="F106">
        <v>13.7464</v>
      </c>
      <c r="G106">
        <v>11.7021</v>
      </c>
      <c r="H106">
        <v>13.942</v>
      </c>
      <c r="I106">
        <v>13.017300000000001</v>
      </c>
      <c r="J106">
        <v>9.6143999999999998</v>
      </c>
      <c r="K106">
        <v>11.938000000000001</v>
      </c>
      <c r="L106">
        <v>11.5848</v>
      </c>
      <c r="M106">
        <v>10.0283</v>
      </c>
      <c r="N106">
        <v>8.8042999999999996</v>
      </c>
      <c r="O106">
        <v>10.022</v>
      </c>
      <c r="P106">
        <v>25.157</v>
      </c>
      <c r="Q106">
        <v>11.939500000000001</v>
      </c>
      <c r="R106">
        <v>15.1051</v>
      </c>
      <c r="S106">
        <v>12.004</v>
      </c>
      <c r="T106">
        <v>11.7715</v>
      </c>
      <c r="U106">
        <v>19.739999999999998</v>
      </c>
      <c r="V106">
        <v>11.4435</v>
      </c>
      <c r="W106">
        <v>12.610300000000001</v>
      </c>
      <c r="Z106">
        <f>A106/25.0283</f>
        <v>0.38095276147401136</v>
      </c>
      <c r="AA106">
        <f>AVERAGE(B106:W106)</f>
        <v>13.601299999999998</v>
      </c>
    </row>
    <row r="107" spans="1:27" x14ac:dyDescent="0.2">
      <c r="A107">
        <v>9.6263000000000005</v>
      </c>
      <c r="B107">
        <v>18.572700000000001</v>
      </c>
      <c r="C107">
        <v>12.754099999999999</v>
      </c>
      <c r="D107">
        <v>13.1792</v>
      </c>
      <c r="E107">
        <v>23.4877</v>
      </c>
      <c r="F107">
        <v>11.838200000000001</v>
      </c>
      <c r="G107">
        <v>9.7737999999999996</v>
      </c>
      <c r="H107">
        <v>12.3833</v>
      </c>
      <c r="I107">
        <v>13.054</v>
      </c>
      <c r="J107">
        <v>11.3019</v>
      </c>
      <c r="K107">
        <v>15.9961</v>
      </c>
      <c r="L107">
        <v>14.7685</v>
      </c>
      <c r="M107">
        <v>17.432300000000001</v>
      </c>
      <c r="N107">
        <v>9.9392999999999994</v>
      </c>
      <c r="O107">
        <v>8.3379999999999992</v>
      </c>
      <c r="P107">
        <v>22.41</v>
      </c>
      <c r="Q107">
        <v>7.4249000000000001</v>
      </c>
      <c r="R107">
        <v>16.077000000000002</v>
      </c>
      <c r="S107">
        <v>12.412000000000001</v>
      </c>
      <c r="T107">
        <v>11.3622</v>
      </c>
      <c r="U107">
        <v>14.006</v>
      </c>
      <c r="V107">
        <v>10.980700000000001</v>
      </c>
      <c r="W107">
        <v>7.8312999999999997</v>
      </c>
      <c r="Z107">
        <f>A107/25.0283</f>
        <v>0.38461661399295999</v>
      </c>
      <c r="AA107">
        <f>AVERAGE(B107:W107)</f>
        <v>13.423781818181821</v>
      </c>
    </row>
    <row r="108" spans="1:27" x14ac:dyDescent="0.2">
      <c r="A108">
        <v>9.7179000000000002</v>
      </c>
      <c r="B108">
        <v>22.765499999999999</v>
      </c>
      <c r="C108">
        <v>11.6691</v>
      </c>
      <c r="D108">
        <v>10.8528</v>
      </c>
      <c r="E108">
        <v>21.922000000000001</v>
      </c>
      <c r="F108">
        <v>14.4276</v>
      </c>
      <c r="G108">
        <v>11.4345</v>
      </c>
      <c r="H108">
        <v>11.8948</v>
      </c>
      <c r="I108">
        <v>15.1241</v>
      </c>
      <c r="J108">
        <v>13.530900000000001</v>
      </c>
      <c r="K108">
        <v>11.454599999999999</v>
      </c>
      <c r="L108">
        <v>12.887499999999999</v>
      </c>
      <c r="M108">
        <v>16.145600000000002</v>
      </c>
      <c r="N108">
        <v>11.662699999999999</v>
      </c>
      <c r="O108">
        <v>10.298</v>
      </c>
      <c r="P108">
        <v>18.763000000000002</v>
      </c>
      <c r="Q108">
        <v>10.654299999999999</v>
      </c>
      <c r="R108">
        <v>21.565100000000001</v>
      </c>
      <c r="S108">
        <v>10.021800000000001</v>
      </c>
      <c r="T108">
        <v>18.349799999999998</v>
      </c>
      <c r="U108">
        <v>16.123000000000001</v>
      </c>
      <c r="V108">
        <v>10.691700000000001</v>
      </c>
      <c r="W108">
        <v>6.9363999999999999</v>
      </c>
      <c r="Z108">
        <f>A108/25.0283</f>
        <v>0.38827647103478863</v>
      </c>
      <c r="AA108">
        <f>AVERAGE(B108:W108)</f>
        <v>14.0534</v>
      </c>
    </row>
    <row r="109" spans="1:27" x14ac:dyDescent="0.2">
      <c r="A109">
        <v>9.8095999999999997</v>
      </c>
      <c r="B109">
        <v>24.807600000000001</v>
      </c>
      <c r="C109">
        <v>11.438000000000001</v>
      </c>
      <c r="D109">
        <v>8.9952000000000005</v>
      </c>
      <c r="E109">
        <v>21.1187</v>
      </c>
      <c r="F109">
        <v>13.051500000000001</v>
      </c>
      <c r="G109">
        <v>9.1011000000000006</v>
      </c>
      <c r="H109">
        <v>10.4072</v>
      </c>
      <c r="I109">
        <v>13.4056</v>
      </c>
      <c r="J109">
        <v>17.0197</v>
      </c>
      <c r="K109">
        <v>16.422599999999999</v>
      </c>
      <c r="L109">
        <v>16.344100000000001</v>
      </c>
      <c r="M109">
        <v>15.170400000000001</v>
      </c>
      <c r="N109">
        <v>11.8537</v>
      </c>
      <c r="O109">
        <v>7.2140000000000004</v>
      </c>
      <c r="P109">
        <v>22.422000000000001</v>
      </c>
      <c r="Q109">
        <v>11.611599999999999</v>
      </c>
      <c r="R109">
        <v>22.264099999999999</v>
      </c>
      <c r="S109">
        <v>14.5786</v>
      </c>
      <c r="T109">
        <v>18.110800000000001</v>
      </c>
      <c r="U109">
        <v>13.193</v>
      </c>
      <c r="V109">
        <v>11.2262</v>
      </c>
      <c r="W109">
        <v>6.3159999999999998</v>
      </c>
      <c r="Z109">
        <f>A109/25.0283</f>
        <v>0.39194032355373715</v>
      </c>
      <c r="AA109">
        <f>AVERAGE(B109:W109)</f>
        <v>14.366895454545453</v>
      </c>
    </row>
    <row r="110" spans="1:27" x14ac:dyDescent="0.2">
      <c r="A110">
        <v>9.9013000000000009</v>
      </c>
      <c r="B110">
        <v>36.781100000000002</v>
      </c>
      <c r="C110">
        <v>11.5571</v>
      </c>
      <c r="D110">
        <v>13.2331</v>
      </c>
      <c r="E110">
        <v>18.758400000000002</v>
      </c>
      <c r="F110">
        <v>14.883900000000001</v>
      </c>
      <c r="G110">
        <v>9.4038000000000004</v>
      </c>
      <c r="H110">
        <v>13.5243</v>
      </c>
      <c r="I110">
        <v>12.653600000000001</v>
      </c>
      <c r="J110">
        <v>18.365200000000002</v>
      </c>
      <c r="K110">
        <v>18.0474</v>
      </c>
      <c r="L110">
        <v>11.4003</v>
      </c>
      <c r="M110">
        <v>18.812799999999999</v>
      </c>
      <c r="N110">
        <v>9.7288999999999994</v>
      </c>
      <c r="O110">
        <v>4.8159999999999998</v>
      </c>
      <c r="P110">
        <v>17.704000000000001</v>
      </c>
      <c r="Q110">
        <v>10.491099999999999</v>
      </c>
      <c r="R110">
        <v>18.243099999999998</v>
      </c>
      <c r="S110">
        <v>13.289300000000001</v>
      </c>
      <c r="T110">
        <v>21.266300000000001</v>
      </c>
      <c r="U110">
        <v>13.565</v>
      </c>
      <c r="V110">
        <v>13.600199999999999</v>
      </c>
      <c r="W110">
        <v>7.1909999999999998</v>
      </c>
      <c r="Z110">
        <f>A110/25.0283</f>
        <v>0.39560417607268572</v>
      </c>
      <c r="AA110">
        <f>AVERAGE(B110:W110)</f>
        <v>14.877995454545454</v>
      </c>
    </row>
    <row r="111" spans="1:27" x14ac:dyDescent="0.2">
      <c r="A111">
        <v>9.9930000000000003</v>
      </c>
      <c r="B111">
        <v>42.931699999999999</v>
      </c>
      <c r="C111">
        <v>12.263999999999999</v>
      </c>
      <c r="D111">
        <v>14.7232</v>
      </c>
      <c r="E111">
        <v>22.659500000000001</v>
      </c>
      <c r="F111">
        <v>16.054300000000001</v>
      </c>
      <c r="G111">
        <v>10.340199999999999</v>
      </c>
      <c r="H111">
        <v>14.373200000000001</v>
      </c>
      <c r="I111">
        <v>19.7104</v>
      </c>
      <c r="J111">
        <v>20.929600000000001</v>
      </c>
      <c r="K111">
        <v>18.345199999999998</v>
      </c>
      <c r="L111">
        <v>12.621700000000001</v>
      </c>
      <c r="M111">
        <v>21.1282</v>
      </c>
      <c r="N111">
        <v>7.8853999999999997</v>
      </c>
      <c r="O111">
        <v>4.7220000000000004</v>
      </c>
      <c r="P111">
        <v>11.522</v>
      </c>
      <c r="Q111">
        <v>10.369300000000001</v>
      </c>
      <c r="R111">
        <v>17.260000000000002</v>
      </c>
      <c r="S111">
        <v>14.629799999999999</v>
      </c>
      <c r="T111">
        <v>23.408999999999999</v>
      </c>
      <c r="U111">
        <v>14.34</v>
      </c>
      <c r="V111">
        <v>15.248100000000001</v>
      </c>
      <c r="W111">
        <v>5.9032</v>
      </c>
      <c r="Z111">
        <f>A111/25.0283</f>
        <v>0.39926802859163424</v>
      </c>
      <c r="AA111">
        <f>AVERAGE(B111:W111)</f>
        <v>15.971363636363636</v>
      </c>
    </row>
    <row r="112" spans="1:27" x14ac:dyDescent="0.2">
      <c r="A112">
        <v>10.0847</v>
      </c>
      <c r="B112">
        <v>36.960099999999997</v>
      </c>
      <c r="C112">
        <v>12.299899999999999</v>
      </c>
      <c r="D112">
        <v>17.145700000000001</v>
      </c>
      <c r="E112">
        <v>16.688199999999998</v>
      </c>
      <c r="F112">
        <v>13.4803</v>
      </c>
      <c r="G112">
        <v>13.4297</v>
      </c>
      <c r="H112">
        <v>12.6341</v>
      </c>
      <c r="I112">
        <v>22.4694</v>
      </c>
      <c r="J112">
        <v>17.966999999999999</v>
      </c>
      <c r="K112">
        <v>20.3127</v>
      </c>
      <c r="L112">
        <v>11.8317</v>
      </c>
      <c r="M112">
        <v>21.694299999999998</v>
      </c>
      <c r="N112">
        <v>7.6768000000000001</v>
      </c>
      <c r="O112">
        <v>6.3490000000000002</v>
      </c>
      <c r="P112">
        <v>7.702</v>
      </c>
      <c r="Q112">
        <v>14.48</v>
      </c>
      <c r="R112">
        <v>18.996600000000001</v>
      </c>
      <c r="S112">
        <v>13.2631</v>
      </c>
      <c r="T112">
        <v>19.347799999999999</v>
      </c>
      <c r="U112">
        <v>14.808</v>
      </c>
      <c r="V112">
        <v>17.771899999999999</v>
      </c>
      <c r="W112">
        <v>8.1334</v>
      </c>
      <c r="Z112">
        <f>A112/25.0283</f>
        <v>0.40293188111058281</v>
      </c>
      <c r="AA112">
        <f>AVERAGE(B112:W112)</f>
        <v>15.701895454545452</v>
      </c>
    </row>
    <row r="113" spans="1:27" x14ac:dyDescent="0.2">
      <c r="A113">
        <v>10.176299999999999</v>
      </c>
      <c r="B113">
        <v>35.990099999999998</v>
      </c>
      <c r="C113">
        <v>11.3736</v>
      </c>
      <c r="D113">
        <v>12.7712</v>
      </c>
      <c r="E113">
        <v>15.9739</v>
      </c>
      <c r="F113">
        <v>11.0585</v>
      </c>
      <c r="G113">
        <v>13.177199999999999</v>
      </c>
      <c r="H113">
        <v>14.237299999999999</v>
      </c>
      <c r="I113">
        <v>24.030999999999999</v>
      </c>
      <c r="J113">
        <v>19.757899999999999</v>
      </c>
      <c r="K113">
        <v>20.6768</v>
      </c>
      <c r="L113">
        <v>12.3026</v>
      </c>
      <c r="M113">
        <v>17.082599999999999</v>
      </c>
      <c r="N113">
        <v>9.4413</v>
      </c>
      <c r="O113">
        <v>5.3659999999999997</v>
      </c>
      <c r="P113">
        <v>7.1580000000000004</v>
      </c>
      <c r="Q113">
        <v>16.483499999999999</v>
      </c>
      <c r="R113">
        <v>17.741399999999999</v>
      </c>
      <c r="S113">
        <v>14.0002</v>
      </c>
      <c r="T113">
        <v>19.2422</v>
      </c>
      <c r="U113">
        <v>16.372</v>
      </c>
      <c r="V113">
        <v>15.5503</v>
      </c>
      <c r="W113">
        <v>8.0906000000000002</v>
      </c>
      <c r="Z113">
        <f>A113/25.0283</f>
        <v>0.4065917381524114</v>
      </c>
      <c r="AA113">
        <f>AVERAGE(B113:W113)</f>
        <v>15.3581</v>
      </c>
    </row>
    <row r="114" spans="1:27" x14ac:dyDescent="0.2">
      <c r="A114">
        <v>10.268000000000001</v>
      </c>
      <c r="B114">
        <v>29.1691</v>
      </c>
      <c r="C114">
        <v>10.1586</v>
      </c>
      <c r="D114">
        <v>11.414300000000001</v>
      </c>
      <c r="E114">
        <v>20.027200000000001</v>
      </c>
      <c r="F114">
        <v>11.590999999999999</v>
      </c>
      <c r="G114">
        <v>10.9598</v>
      </c>
      <c r="H114">
        <v>13.140700000000001</v>
      </c>
      <c r="I114">
        <v>18.9846</v>
      </c>
      <c r="J114">
        <v>18.9573</v>
      </c>
      <c r="K114">
        <v>18.067599999999999</v>
      </c>
      <c r="L114">
        <v>12.6701</v>
      </c>
      <c r="M114">
        <v>14.4785</v>
      </c>
      <c r="N114">
        <v>10.968500000000001</v>
      </c>
      <c r="O114">
        <v>6.1749999999999998</v>
      </c>
      <c r="P114">
        <v>5.8620000000000001</v>
      </c>
      <c r="Q114">
        <v>15.4955</v>
      </c>
      <c r="R114">
        <v>21.824300000000001</v>
      </c>
      <c r="S114">
        <v>14.4329</v>
      </c>
      <c r="T114">
        <v>18.3599</v>
      </c>
      <c r="U114">
        <v>17.463000000000001</v>
      </c>
      <c r="V114">
        <v>14.055099999999999</v>
      </c>
      <c r="W114">
        <v>8.4548000000000005</v>
      </c>
      <c r="Z114">
        <f>A114/25.0283</f>
        <v>0.41025559067136003</v>
      </c>
      <c r="AA114">
        <f>AVERAGE(B114:W114)</f>
        <v>14.668627272727271</v>
      </c>
    </row>
    <row r="115" spans="1:27" x14ac:dyDescent="0.2">
      <c r="A115">
        <v>10.3597</v>
      </c>
      <c r="B115">
        <v>27.915199999999999</v>
      </c>
      <c r="C115">
        <v>6.8014000000000001</v>
      </c>
      <c r="D115">
        <v>9.7578999999999994</v>
      </c>
      <c r="E115">
        <v>14.928599999999999</v>
      </c>
      <c r="F115">
        <v>13.3004</v>
      </c>
      <c r="G115">
        <v>12.1439</v>
      </c>
      <c r="H115">
        <v>12.523199999999999</v>
      </c>
      <c r="I115">
        <v>15.496700000000001</v>
      </c>
      <c r="J115">
        <v>16.381</v>
      </c>
      <c r="K115">
        <v>17.805599999999998</v>
      </c>
      <c r="L115">
        <v>9.1739999999999995</v>
      </c>
      <c r="M115">
        <v>14.7669</v>
      </c>
      <c r="N115">
        <v>10.5221</v>
      </c>
      <c r="O115">
        <v>8.49</v>
      </c>
      <c r="P115">
        <v>5.7990000000000004</v>
      </c>
      <c r="Q115">
        <v>15.129300000000001</v>
      </c>
      <c r="R115">
        <v>18.950700000000001</v>
      </c>
      <c r="S115">
        <v>14.5571</v>
      </c>
      <c r="T115">
        <v>15.099299999999999</v>
      </c>
      <c r="U115">
        <v>18.795999999999999</v>
      </c>
      <c r="V115">
        <v>13.5284</v>
      </c>
      <c r="W115">
        <v>9.6504999999999992</v>
      </c>
      <c r="Z115">
        <f>A115/25.0283</f>
        <v>0.41391944319030854</v>
      </c>
      <c r="AA115">
        <f>AVERAGE(B115:W115)</f>
        <v>13.705327272727272</v>
      </c>
    </row>
    <row r="116" spans="1:27" x14ac:dyDescent="0.2">
      <c r="A116">
        <v>10.4514</v>
      </c>
      <c r="B116">
        <v>32.8782</v>
      </c>
      <c r="C116">
        <v>10.756</v>
      </c>
      <c r="D116">
        <v>9.7171000000000003</v>
      </c>
      <c r="E116">
        <v>18.088200000000001</v>
      </c>
      <c r="F116">
        <v>12.5426</v>
      </c>
      <c r="G116">
        <v>10.338900000000001</v>
      </c>
      <c r="H116">
        <v>12.8118</v>
      </c>
      <c r="I116">
        <v>18.400700000000001</v>
      </c>
      <c r="J116">
        <v>16.648900000000001</v>
      </c>
      <c r="K116">
        <v>13.747400000000001</v>
      </c>
      <c r="L116">
        <v>6.8322000000000003</v>
      </c>
      <c r="M116">
        <v>20.888999999999999</v>
      </c>
      <c r="N116">
        <v>12.919499999999999</v>
      </c>
      <c r="O116">
        <v>8.7240000000000002</v>
      </c>
      <c r="P116">
        <v>4.0679999999999996</v>
      </c>
      <c r="Q116">
        <v>13.5313</v>
      </c>
      <c r="R116">
        <v>17.8248</v>
      </c>
      <c r="S116">
        <v>14.5146</v>
      </c>
      <c r="T116">
        <v>15.065899999999999</v>
      </c>
      <c r="U116">
        <v>18.27</v>
      </c>
      <c r="V116">
        <v>14.872</v>
      </c>
      <c r="W116">
        <v>11.003</v>
      </c>
      <c r="Z116">
        <f>A116/25.0283</f>
        <v>0.41758329570925706</v>
      </c>
      <c r="AA116">
        <f>AVERAGE(B116:W116)</f>
        <v>14.292913636363636</v>
      </c>
    </row>
    <row r="117" spans="1:27" x14ac:dyDescent="0.2">
      <c r="A117">
        <v>10.543100000000001</v>
      </c>
      <c r="B117">
        <v>44.870100000000001</v>
      </c>
      <c r="C117">
        <v>10.6966</v>
      </c>
      <c r="D117">
        <v>11.102</v>
      </c>
      <c r="E117">
        <v>18.7255</v>
      </c>
      <c r="F117">
        <v>13.37</v>
      </c>
      <c r="G117">
        <v>11.876200000000001</v>
      </c>
      <c r="H117">
        <v>13.6404</v>
      </c>
      <c r="I117">
        <v>20.673500000000001</v>
      </c>
      <c r="J117">
        <v>17.8093</v>
      </c>
      <c r="K117">
        <v>13.538600000000001</v>
      </c>
      <c r="L117">
        <v>6.7763</v>
      </c>
      <c r="M117">
        <v>15.8606</v>
      </c>
      <c r="N117">
        <v>13.5861</v>
      </c>
      <c r="O117">
        <v>7.17</v>
      </c>
      <c r="P117">
        <v>6.4470000000000001</v>
      </c>
      <c r="Q117">
        <v>12.073399999999999</v>
      </c>
      <c r="R117">
        <v>16.825900000000001</v>
      </c>
      <c r="S117">
        <v>17.037199999999999</v>
      </c>
      <c r="T117">
        <v>14.526199999999999</v>
      </c>
      <c r="U117">
        <v>13.186999999999999</v>
      </c>
      <c r="V117">
        <v>13.189399999999999</v>
      </c>
      <c r="W117">
        <v>11.8262</v>
      </c>
      <c r="Z117">
        <f>A117/25.0283</f>
        <v>0.42124714822820569</v>
      </c>
      <c r="AA117">
        <f>AVERAGE(B117:W117)</f>
        <v>14.763977272727272</v>
      </c>
    </row>
    <row r="118" spans="1:27" x14ac:dyDescent="0.2">
      <c r="A118">
        <v>10.6347</v>
      </c>
      <c r="B118">
        <v>53.720599999999997</v>
      </c>
      <c r="C118">
        <v>10.635999999999999</v>
      </c>
      <c r="D118">
        <v>12.557499999999999</v>
      </c>
      <c r="E118">
        <v>15.8643</v>
      </c>
      <c r="F118">
        <v>12.1553</v>
      </c>
      <c r="G118">
        <v>14.5291</v>
      </c>
      <c r="H118">
        <v>15.290900000000001</v>
      </c>
      <c r="I118">
        <v>18.928899999999999</v>
      </c>
      <c r="J118">
        <v>11.377000000000001</v>
      </c>
      <c r="K118">
        <v>12.1982</v>
      </c>
      <c r="L118">
        <v>7.1649000000000003</v>
      </c>
      <c r="M118">
        <v>9.8055000000000003</v>
      </c>
      <c r="N118">
        <v>14.848800000000001</v>
      </c>
      <c r="O118">
        <v>7.3</v>
      </c>
      <c r="P118">
        <v>4.8079999999999998</v>
      </c>
      <c r="Q118">
        <v>8.7622999999999998</v>
      </c>
      <c r="R118">
        <v>14.7827</v>
      </c>
      <c r="S118">
        <v>14.254799999999999</v>
      </c>
      <c r="T118">
        <v>15.4156</v>
      </c>
      <c r="U118">
        <v>12.766</v>
      </c>
      <c r="V118">
        <v>14.6267</v>
      </c>
      <c r="W118">
        <v>10.6943</v>
      </c>
      <c r="Z118">
        <f>A118/25.0283</f>
        <v>0.42490700527003433</v>
      </c>
      <c r="AA118">
        <f>AVERAGE(B118:W118)</f>
        <v>14.203972727272731</v>
      </c>
    </row>
    <row r="119" spans="1:27" x14ac:dyDescent="0.2">
      <c r="A119">
        <v>10.7264</v>
      </c>
      <c r="B119">
        <v>56.2806</v>
      </c>
      <c r="C119">
        <v>11.8947</v>
      </c>
      <c r="D119">
        <v>14.7645</v>
      </c>
      <c r="E119">
        <v>16.252099999999999</v>
      </c>
      <c r="F119">
        <v>14.7173</v>
      </c>
      <c r="G119">
        <v>15.4588</v>
      </c>
      <c r="H119">
        <v>15.739100000000001</v>
      </c>
      <c r="I119">
        <v>18.122299999999999</v>
      </c>
      <c r="J119">
        <v>13.309200000000001</v>
      </c>
      <c r="K119">
        <v>14.0115</v>
      </c>
      <c r="L119">
        <v>6.6555999999999997</v>
      </c>
      <c r="M119">
        <v>10.733599999999999</v>
      </c>
      <c r="N119">
        <v>12.4465</v>
      </c>
      <c r="O119">
        <v>7.4429999999999996</v>
      </c>
      <c r="P119">
        <v>6.1849999999999996</v>
      </c>
      <c r="Q119">
        <v>9.3239000000000001</v>
      </c>
      <c r="R119">
        <v>17.6815</v>
      </c>
      <c r="S119">
        <v>12.4391</v>
      </c>
      <c r="T119">
        <v>16.1326</v>
      </c>
      <c r="U119">
        <v>12.52</v>
      </c>
      <c r="V119">
        <v>13.633699999999999</v>
      </c>
      <c r="W119">
        <v>8.0830000000000002</v>
      </c>
      <c r="Z119">
        <f>A119/25.0283</f>
        <v>0.42857085778898285</v>
      </c>
      <c r="AA119">
        <f>AVERAGE(B119:W119)</f>
        <v>14.719436363636367</v>
      </c>
    </row>
    <row r="120" spans="1:27" x14ac:dyDescent="0.2">
      <c r="A120">
        <v>10.818099999999999</v>
      </c>
      <c r="B120">
        <v>56.122599999999998</v>
      </c>
      <c r="C120">
        <v>16.2883</v>
      </c>
      <c r="D120">
        <v>8.8477999999999994</v>
      </c>
      <c r="E120">
        <v>16.988600000000002</v>
      </c>
      <c r="F120">
        <v>11.2974</v>
      </c>
      <c r="G120">
        <v>12.2964</v>
      </c>
      <c r="H120">
        <v>14.696400000000001</v>
      </c>
      <c r="I120">
        <v>18.7685</v>
      </c>
      <c r="J120">
        <v>15.2159</v>
      </c>
      <c r="K120">
        <v>12.7403</v>
      </c>
      <c r="L120">
        <v>3.2763</v>
      </c>
      <c r="M120">
        <v>6.8467000000000002</v>
      </c>
      <c r="N120">
        <v>10.4299</v>
      </c>
      <c r="O120">
        <v>12.648</v>
      </c>
      <c r="P120">
        <v>9.9120000000000008</v>
      </c>
      <c r="Q120">
        <v>9.7428000000000008</v>
      </c>
      <c r="R120">
        <v>16.711500000000001</v>
      </c>
      <c r="S120">
        <v>17.6023</v>
      </c>
      <c r="T120">
        <v>14.3565</v>
      </c>
      <c r="U120">
        <v>13.823</v>
      </c>
      <c r="V120">
        <v>12.039</v>
      </c>
      <c r="W120">
        <v>7.5186000000000002</v>
      </c>
      <c r="Z120">
        <f>A120/25.0283</f>
        <v>0.43223471030793137</v>
      </c>
      <c r="AA120">
        <f>AVERAGE(B120:W120)</f>
        <v>14.462218181818178</v>
      </c>
    </row>
    <row r="121" spans="1:27" x14ac:dyDescent="0.2">
      <c r="A121">
        <v>10.909800000000001</v>
      </c>
      <c r="B121">
        <v>46.9557</v>
      </c>
      <c r="C121">
        <v>17.401800000000001</v>
      </c>
      <c r="D121">
        <v>7.3624000000000001</v>
      </c>
      <c r="E121">
        <v>17.486599999999999</v>
      </c>
      <c r="F121">
        <v>10.964600000000001</v>
      </c>
      <c r="G121">
        <v>12.5548</v>
      </c>
      <c r="H121">
        <v>11.1721</v>
      </c>
      <c r="I121">
        <v>16.3553</v>
      </c>
      <c r="J121">
        <v>14.049799999999999</v>
      </c>
      <c r="K121">
        <v>9.56</v>
      </c>
      <c r="L121">
        <v>3.6398999999999999</v>
      </c>
      <c r="M121">
        <v>7.0827999999999998</v>
      </c>
      <c r="N121">
        <v>12.292199999999999</v>
      </c>
      <c r="O121">
        <v>10.503</v>
      </c>
      <c r="P121">
        <v>5.843</v>
      </c>
      <c r="Q121">
        <v>12.215299999999999</v>
      </c>
      <c r="R121">
        <v>19.783100000000001</v>
      </c>
      <c r="S121">
        <v>14.990500000000001</v>
      </c>
      <c r="T121">
        <v>16.641200000000001</v>
      </c>
      <c r="U121">
        <v>15.082000000000001</v>
      </c>
      <c r="V121">
        <v>12.3741</v>
      </c>
      <c r="W121">
        <v>7.4020000000000001</v>
      </c>
      <c r="Z121">
        <f>A121/25.0283</f>
        <v>0.43589856282687994</v>
      </c>
      <c r="AA121">
        <f>AVERAGE(B121:W121)</f>
        <v>13.71419090909091</v>
      </c>
    </row>
    <row r="122" spans="1:27" x14ac:dyDescent="0.2">
      <c r="A122">
        <v>11.0015</v>
      </c>
      <c r="B122">
        <v>35.194899999999997</v>
      </c>
      <c r="C122">
        <v>12.7341</v>
      </c>
      <c r="D122">
        <v>7.3756000000000004</v>
      </c>
      <c r="E122">
        <v>17.699200000000001</v>
      </c>
      <c r="F122">
        <v>10.6112</v>
      </c>
      <c r="G122">
        <v>10.315200000000001</v>
      </c>
      <c r="H122">
        <v>13.8133</v>
      </c>
      <c r="I122">
        <v>12.411300000000001</v>
      </c>
      <c r="J122">
        <v>16.306899999999999</v>
      </c>
      <c r="K122">
        <v>14.130100000000001</v>
      </c>
      <c r="L122">
        <v>4.8853</v>
      </c>
      <c r="M122">
        <v>9.2370000000000001</v>
      </c>
      <c r="N122">
        <v>9.8733000000000004</v>
      </c>
      <c r="O122">
        <v>11.648999999999999</v>
      </c>
      <c r="P122">
        <v>4.7779999999999996</v>
      </c>
      <c r="Q122">
        <v>10.9331</v>
      </c>
      <c r="R122">
        <v>19.834099999999999</v>
      </c>
      <c r="S122">
        <v>15.629799999999999</v>
      </c>
      <c r="T122">
        <v>20.537199999999999</v>
      </c>
      <c r="U122">
        <v>14.808999999999999</v>
      </c>
      <c r="V122">
        <v>13.586399999999999</v>
      </c>
      <c r="W122">
        <v>10.664999999999999</v>
      </c>
      <c r="Z122">
        <f>A122/25.0283</f>
        <v>0.43956241534582852</v>
      </c>
      <c r="AA122">
        <f>AVERAGE(B122:W122)</f>
        <v>13.500409090909095</v>
      </c>
    </row>
    <row r="123" spans="1:27" x14ac:dyDescent="0.2">
      <c r="A123">
        <v>11.0931</v>
      </c>
      <c r="B123">
        <v>21.016500000000001</v>
      </c>
      <c r="C123">
        <v>15.8728</v>
      </c>
      <c r="D123">
        <v>9.4796999999999993</v>
      </c>
      <c r="E123">
        <v>21.117100000000001</v>
      </c>
      <c r="F123">
        <v>14.079499999999999</v>
      </c>
      <c r="G123">
        <v>13.674899999999999</v>
      </c>
      <c r="H123">
        <v>17.3611</v>
      </c>
      <c r="I123">
        <v>10.0465</v>
      </c>
      <c r="J123">
        <v>12.468400000000001</v>
      </c>
      <c r="K123">
        <v>11.756600000000001</v>
      </c>
      <c r="L123">
        <v>7.1768000000000001</v>
      </c>
      <c r="M123">
        <v>13.5001</v>
      </c>
      <c r="N123">
        <v>14.193099999999999</v>
      </c>
      <c r="O123">
        <v>16.623999999999999</v>
      </c>
      <c r="P123">
        <v>6.125</v>
      </c>
      <c r="Q123">
        <v>9.5198999999999998</v>
      </c>
      <c r="R123">
        <v>18.168299999999999</v>
      </c>
      <c r="S123">
        <v>12.917299999999999</v>
      </c>
      <c r="T123">
        <v>14.3969</v>
      </c>
      <c r="U123">
        <v>17.027000000000001</v>
      </c>
      <c r="V123">
        <v>14.009499999999999</v>
      </c>
      <c r="W123">
        <v>5.7906000000000004</v>
      </c>
      <c r="Z123">
        <f>A123/25.0283</f>
        <v>0.44322227238765716</v>
      </c>
      <c r="AA123">
        <f>AVERAGE(B123:W123)</f>
        <v>13.469163636363634</v>
      </c>
    </row>
    <row r="124" spans="1:27" x14ac:dyDescent="0.2">
      <c r="A124">
        <v>11.184799999999999</v>
      </c>
      <c r="B124">
        <v>19.009599999999999</v>
      </c>
      <c r="C124">
        <v>14.3619</v>
      </c>
      <c r="D124">
        <v>10.884499999999999</v>
      </c>
      <c r="E124">
        <v>16.6082</v>
      </c>
      <c r="F124">
        <v>15.0061</v>
      </c>
      <c r="G124">
        <v>12.0113</v>
      </c>
      <c r="H124">
        <v>18.689800000000002</v>
      </c>
      <c r="I124">
        <v>14.6266</v>
      </c>
      <c r="J124">
        <v>13.607200000000001</v>
      </c>
      <c r="K124">
        <v>11.5747</v>
      </c>
      <c r="L124">
        <v>7.1557000000000004</v>
      </c>
      <c r="M124">
        <v>10.8894</v>
      </c>
      <c r="N124">
        <v>9.1837999999999997</v>
      </c>
      <c r="O124">
        <v>13.086</v>
      </c>
      <c r="P124">
        <v>5.3970000000000002</v>
      </c>
      <c r="Q124">
        <v>13.538</v>
      </c>
      <c r="R124">
        <v>20.275200000000002</v>
      </c>
      <c r="S124">
        <v>14.461399999999999</v>
      </c>
      <c r="T124">
        <v>17.1601</v>
      </c>
      <c r="U124">
        <v>13.869</v>
      </c>
      <c r="V124">
        <v>16.737100000000002</v>
      </c>
      <c r="W124">
        <v>9.3503000000000007</v>
      </c>
      <c r="Z124">
        <f>A124/25.0283</f>
        <v>0.44688612490660568</v>
      </c>
      <c r="AA124">
        <f>AVERAGE(B124:W124)</f>
        <v>13.521950000000004</v>
      </c>
    </row>
    <row r="125" spans="1:27" x14ac:dyDescent="0.2">
      <c r="A125">
        <v>11.2765</v>
      </c>
      <c r="B125">
        <v>18.8124</v>
      </c>
      <c r="C125">
        <v>11.8132</v>
      </c>
      <c r="D125">
        <v>9.7052999999999994</v>
      </c>
      <c r="E125">
        <v>12.7346</v>
      </c>
      <c r="F125">
        <v>17.6449</v>
      </c>
      <c r="G125">
        <v>12.126099999999999</v>
      </c>
      <c r="H125">
        <v>22.544499999999999</v>
      </c>
      <c r="I125">
        <v>10.6235</v>
      </c>
      <c r="J125">
        <v>20.602699999999999</v>
      </c>
      <c r="K125">
        <v>9.8382000000000005</v>
      </c>
      <c r="L125">
        <v>7.9573999999999998</v>
      </c>
      <c r="M125">
        <v>10.402699999999999</v>
      </c>
      <c r="N125">
        <v>11.1091</v>
      </c>
      <c r="O125">
        <v>15.715</v>
      </c>
      <c r="P125">
        <v>6.1020000000000003</v>
      </c>
      <c r="Q125">
        <v>14.510300000000001</v>
      </c>
      <c r="R125">
        <v>17.819500000000001</v>
      </c>
      <c r="S125">
        <v>17.3278</v>
      </c>
      <c r="T125">
        <v>16.842099999999999</v>
      </c>
      <c r="U125">
        <v>13.494</v>
      </c>
      <c r="V125">
        <v>20.433199999999999</v>
      </c>
      <c r="W125">
        <v>5.9587000000000003</v>
      </c>
      <c r="Z125">
        <f>A125/25.0283</f>
        <v>0.45054997742555425</v>
      </c>
      <c r="AA125">
        <f>AVERAGE(B125:W125)</f>
        <v>13.823509090909095</v>
      </c>
    </row>
    <row r="126" spans="1:27" x14ac:dyDescent="0.2">
      <c r="A126">
        <v>11.3682</v>
      </c>
      <c r="B126">
        <v>13.8841</v>
      </c>
      <c r="C126">
        <v>9.5792999999999999</v>
      </c>
      <c r="D126">
        <v>13.726900000000001</v>
      </c>
      <c r="E126">
        <v>16.648599999999998</v>
      </c>
      <c r="F126">
        <v>12.9124</v>
      </c>
      <c r="G126">
        <v>8.4473000000000003</v>
      </c>
      <c r="H126">
        <v>19.547999999999998</v>
      </c>
      <c r="I126">
        <v>12.6723</v>
      </c>
      <c r="J126">
        <v>20.383199999999999</v>
      </c>
      <c r="K126">
        <v>12.948600000000001</v>
      </c>
      <c r="L126">
        <v>6.5069999999999997</v>
      </c>
      <c r="M126">
        <v>7.6664000000000003</v>
      </c>
      <c r="N126">
        <v>12.3812</v>
      </c>
      <c r="O126">
        <v>15.335000000000001</v>
      </c>
      <c r="P126">
        <v>7.7850000000000001</v>
      </c>
      <c r="Q126">
        <v>13.4002</v>
      </c>
      <c r="R126">
        <v>19.5885</v>
      </c>
      <c r="S126">
        <v>18.207999999999998</v>
      </c>
      <c r="T126">
        <v>14.2392</v>
      </c>
      <c r="U126">
        <v>13.522</v>
      </c>
      <c r="V126">
        <v>14.427</v>
      </c>
      <c r="W126">
        <v>10.613200000000001</v>
      </c>
      <c r="Z126">
        <f>A126/25.0283</f>
        <v>0.45421382994450277</v>
      </c>
      <c r="AA126">
        <f>AVERAGE(B126:W126)</f>
        <v>13.382881818181824</v>
      </c>
    </row>
    <row r="127" spans="1:27" x14ac:dyDescent="0.2">
      <c r="A127">
        <v>11.4598</v>
      </c>
      <c r="B127">
        <v>11.79</v>
      </c>
      <c r="C127">
        <v>15.342000000000001</v>
      </c>
      <c r="D127">
        <v>13.8927</v>
      </c>
      <c r="E127">
        <v>13.8407</v>
      </c>
      <c r="F127">
        <v>10.5997</v>
      </c>
      <c r="G127">
        <v>7.9302000000000001</v>
      </c>
      <c r="H127">
        <v>17.802399999999999</v>
      </c>
      <c r="I127">
        <v>13.3674</v>
      </c>
      <c r="J127">
        <v>14.975300000000001</v>
      </c>
      <c r="K127">
        <v>11.7719</v>
      </c>
      <c r="L127">
        <v>7.4980000000000002</v>
      </c>
      <c r="M127">
        <v>6.6848000000000001</v>
      </c>
      <c r="N127">
        <v>17.073699999999999</v>
      </c>
      <c r="O127">
        <v>13.127000000000001</v>
      </c>
      <c r="P127">
        <v>8.1010000000000009</v>
      </c>
      <c r="Q127">
        <v>16.353899999999999</v>
      </c>
      <c r="R127">
        <v>16.377500000000001</v>
      </c>
      <c r="S127">
        <v>26.2013</v>
      </c>
      <c r="T127">
        <v>11.898</v>
      </c>
      <c r="U127">
        <v>13.09</v>
      </c>
      <c r="V127">
        <v>11.169600000000001</v>
      </c>
      <c r="W127">
        <v>8.1308000000000007</v>
      </c>
      <c r="Z127">
        <f>A127/25.0283</f>
        <v>0.45787368698633141</v>
      </c>
      <c r="AA127">
        <f>AVERAGE(B127:W127)</f>
        <v>13.046268181818181</v>
      </c>
    </row>
    <row r="128" spans="1:27" x14ac:dyDescent="0.2">
      <c r="A128">
        <v>11.551500000000001</v>
      </c>
      <c r="B128">
        <v>10.9184</v>
      </c>
      <c r="C128">
        <v>13.262700000000001</v>
      </c>
      <c r="D128">
        <v>14.186400000000001</v>
      </c>
      <c r="E128">
        <v>14.2415</v>
      </c>
      <c r="F128">
        <v>12.675599999999999</v>
      </c>
      <c r="G128">
        <v>12.303599999999999</v>
      </c>
      <c r="H128">
        <v>20.7759</v>
      </c>
      <c r="I128">
        <v>14.5273</v>
      </c>
      <c r="J128">
        <v>17.9072</v>
      </c>
      <c r="K128">
        <v>10.985099999999999</v>
      </c>
      <c r="L128">
        <v>7.5709999999999997</v>
      </c>
      <c r="M128">
        <v>8.2395999999999994</v>
      </c>
      <c r="N128">
        <v>16.015499999999999</v>
      </c>
      <c r="O128">
        <v>13.353</v>
      </c>
      <c r="P128">
        <v>6.9080000000000004</v>
      </c>
      <c r="Q128">
        <v>15.578099999999999</v>
      </c>
      <c r="R128">
        <v>11.1874</v>
      </c>
      <c r="S128">
        <v>21.667300000000001</v>
      </c>
      <c r="T128">
        <v>11.845700000000001</v>
      </c>
      <c r="U128">
        <v>9.6199999999999992</v>
      </c>
      <c r="V128">
        <v>11.2845</v>
      </c>
      <c r="W128">
        <v>9.8142999999999994</v>
      </c>
      <c r="Z128">
        <f>A128/25.0283</f>
        <v>0.46153753950528004</v>
      </c>
      <c r="AA128">
        <f>AVERAGE(B128:W128)</f>
        <v>12.948549999999999</v>
      </c>
    </row>
    <row r="129" spans="1:27" x14ac:dyDescent="0.2">
      <c r="A129">
        <v>11.6432</v>
      </c>
      <c r="B129">
        <v>10.9953</v>
      </c>
      <c r="C129">
        <v>15.596</v>
      </c>
      <c r="D129">
        <v>13.1515</v>
      </c>
      <c r="E129">
        <v>19.274999999999999</v>
      </c>
      <c r="F129">
        <v>10.881500000000001</v>
      </c>
      <c r="G129">
        <v>18.8111</v>
      </c>
      <c r="H129">
        <v>14.909599999999999</v>
      </c>
      <c r="I129">
        <v>14.2788</v>
      </c>
      <c r="J129">
        <v>19.0291</v>
      </c>
      <c r="K129">
        <v>8.6540999999999997</v>
      </c>
      <c r="L129">
        <v>5.8426999999999998</v>
      </c>
      <c r="M129">
        <v>13.072900000000001</v>
      </c>
      <c r="N129">
        <v>15.4709</v>
      </c>
      <c r="O129">
        <v>11.195</v>
      </c>
      <c r="P129">
        <v>6.83</v>
      </c>
      <c r="Q129">
        <v>10.870200000000001</v>
      </c>
      <c r="R129">
        <v>14.907</v>
      </c>
      <c r="S129">
        <v>27.0733</v>
      </c>
      <c r="T129">
        <v>9.3072999999999997</v>
      </c>
      <c r="U129">
        <v>11.837999999999999</v>
      </c>
      <c r="V129">
        <v>12.7006</v>
      </c>
      <c r="W129">
        <v>14.0176</v>
      </c>
      <c r="Z129">
        <f>A129/25.0283</f>
        <v>0.46520139202422855</v>
      </c>
      <c r="AA129">
        <f>AVERAGE(B129:W129)</f>
        <v>13.57761363636364</v>
      </c>
    </row>
    <row r="130" spans="1:27" x14ac:dyDescent="0.2">
      <c r="A130">
        <v>11.7349</v>
      </c>
      <c r="B130">
        <v>8.6437000000000008</v>
      </c>
      <c r="C130">
        <v>14.617100000000001</v>
      </c>
      <c r="D130">
        <v>9.4854000000000003</v>
      </c>
      <c r="E130">
        <v>18.388400000000001</v>
      </c>
      <c r="F130">
        <v>14.184100000000001</v>
      </c>
      <c r="G130">
        <v>18.488099999999999</v>
      </c>
      <c r="H130">
        <v>14.4764</v>
      </c>
      <c r="I130">
        <v>15.216900000000001</v>
      </c>
      <c r="J130">
        <v>15.7727</v>
      </c>
      <c r="K130">
        <v>10.1043</v>
      </c>
      <c r="L130">
        <v>4.7864000000000004</v>
      </c>
      <c r="M130">
        <v>10.1958</v>
      </c>
      <c r="N130">
        <v>15.7318</v>
      </c>
      <c r="O130">
        <v>13.12</v>
      </c>
      <c r="P130">
        <v>4.4980000000000002</v>
      </c>
      <c r="Q130">
        <v>15.163600000000001</v>
      </c>
      <c r="R130">
        <v>19.616599999999998</v>
      </c>
      <c r="S130">
        <v>21.519200000000001</v>
      </c>
      <c r="T130">
        <v>11.853400000000001</v>
      </c>
      <c r="U130">
        <v>13.581</v>
      </c>
      <c r="V130">
        <v>12.6403</v>
      </c>
      <c r="W130">
        <v>12.475</v>
      </c>
      <c r="Z130">
        <f>A130/25.0283</f>
        <v>0.46886524454317707</v>
      </c>
      <c r="AA130">
        <f>AVERAGE(B130:W130)</f>
        <v>13.389009090909093</v>
      </c>
    </row>
    <row r="131" spans="1:27" x14ac:dyDescent="0.2">
      <c r="A131">
        <v>11.826599999999999</v>
      </c>
      <c r="B131">
        <v>7.1326000000000001</v>
      </c>
      <c r="C131">
        <v>12.420199999999999</v>
      </c>
      <c r="D131">
        <v>12.7857</v>
      </c>
      <c r="E131">
        <v>14.642899999999999</v>
      </c>
      <c r="F131">
        <v>13.849</v>
      </c>
      <c r="G131">
        <v>14.0131</v>
      </c>
      <c r="H131">
        <v>12.676500000000001</v>
      </c>
      <c r="I131">
        <v>12.774699999999999</v>
      </c>
      <c r="J131">
        <v>13.5093</v>
      </c>
      <c r="K131">
        <v>10.2102</v>
      </c>
      <c r="L131">
        <v>5.4252000000000002</v>
      </c>
      <c r="M131">
        <v>11.293100000000001</v>
      </c>
      <c r="N131">
        <v>17.096</v>
      </c>
      <c r="O131">
        <v>12.65</v>
      </c>
      <c r="P131">
        <v>3.7669999999999999</v>
      </c>
      <c r="Q131">
        <v>16.562899999999999</v>
      </c>
      <c r="R131">
        <v>20.535900000000002</v>
      </c>
      <c r="S131">
        <v>16.985900000000001</v>
      </c>
      <c r="T131">
        <v>18.4955</v>
      </c>
      <c r="U131">
        <v>12.314</v>
      </c>
      <c r="V131">
        <v>9.0909999999999993</v>
      </c>
      <c r="W131">
        <v>11.3043</v>
      </c>
      <c r="Z131">
        <f>A131/25.0283</f>
        <v>0.47252909706212559</v>
      </c>
      <c r="AA131">
        <f>AVERAGE(B131:W131)</f>
        <v>12.706136363636364</v>
      </c>
    </row>
    <row r="132" spans="1:27" x14ac:dyDescent="0.2">
      <c r="A132">
        <v>11.918200000000001</v>
      </c>
      <c r="B132">
        <v>6.5164999999999997</v>
      </c>
      <c r="C132">
        <v>8.6373999999999995</v>
      </c>
      <c r="D132">
        <v>11.8531</v>
      </c>
      <c r="E132">
        <v>13.8535</v>
      </c>
      <c r="F132">
        <v>11.067399999999999</v>
      </c>
      <c r="G132">
        <v>12.9886</v>
      </c>
      <c r="H132">
        <v>14.5718</v>
      </c>
      <c r="I132">
        <v>16.0412</v>
      </c>
      <c r="J132">
        <v>9.0914999999999999</v>
      </c>
      <c r="K132">
        <v>9.3596000000000004</v>
      </c>
      <c r="L132">
        <v>5.7770999999999999</v>
      </c>
      <c r="M132">
        <v>10.86</v>
      </c>
      <c r="N132">
        <v>20.2836</v>
      </c>
      <c r="O132">
        <v>8.7550000000000008</v>
      </c>
      <c r="P132">
        <v>5.4470000000000001</v>
      </c>
      <c r="Q132">
        <v>15.466100000000001</v>
      </c>
      <c r="R132">
        <v>21.2682</v>
      </c>
      <c r="S132">
        <v>12.2864</v>
      </c>
      <c r="T132">
        <v>22.156400000000001</v>
      </c>
      <c r="U132">
        <v>12.935</v>
      </c>
      <c r="V132">
        <v>8.3896999999999995</v>
      </c>
      <c r="W132">
        <v>9.7241</v>
      </c>
      <c r="Z132">
        <f>A132/25.0283</f>
        <v>0.47618895410395434</v>
      </c>
      <c r="AA132">
        <f>AVERAGE(B132:W132)</f>
        <v>12.151327272727274</v>
      </c>
    </row>
    <row r="133" spans="1:27" x14ac:dyDescent="0.2">
      <c r="A133">
        <v>12.0099</v>
      </c>
      <c r="B133">
        <v>6.1539000000000001</v>
      </c>
      <c r="C133">
        <v>9.5662000000000003</v>
      </c>
      <c r="D133">
        <v>9.4364000000000008</v>
      </c>
      <c r="E133">
        <v>16.214300000000001</v>
      </c>
      <c r="F133">
        <v>8.9164999999999992</v>
      </c>
      <c r="G133">
        <v>11.995799999999999</v>
      </c>
      <c r="H133">
        <v>14.091799999999999</v>
      </c>
      <c r="I133">
        <v>13.534000000000001</v>
      </c>
      <c r="J133">
        <v>13.238</v>
      </c>
      <c r="K133">
        <v>8.5533000000000001</v>
      </c>
      <c r="L133">
        <v>5.2157</v>
      </c>
      <c r="M133">
        <v>12.9391</v>
      </c>
      <c r="N133">
        <v>17.415199999999999</v>
      </c>
      <c r="O133">
        <v>6.6109999999999998</v>
      </c>
      <c r="P133">
        <v>5.29</v>
      </c>
      <c r="Q133">
        <v>14.574299999999999</v>
      </c>
      <c r="R133">
        <v>23.456800000000001</v>
      </c>
      <c r="S133">
        <v>14.8582</v>
      </c>
      <c r="T133">
        <v>21.735299999999999</v>
      </c>
      <c r="U133">
        <v>17.472000000000001</v>
      </c>
      <c r="V133">
        <v>8.8978999999999999</v>
      </c>
      <c r="W133">
        <v>6.8334000000000001</v>
      </c>
      <c r="Z133">
        <f>A133/25.0283</f>
        <v>0.47985280662290286</v>
      </c>
      <c r="AA133">
        <f>AVERAGE(B133:W133)</f>
        <v>12.136322727272727</v>
      </c>
    </row>
    <row r="134" spans="1:27" x14ac:dyDescent="0.2">
      <c r="A134">
        <v>12.101599999999999</v>
      </c>
      <c r="B134">
        <v>5.6318999999999999</v>
      </c>
      <c r="C134">
        <v>8.7584</v>
      </c>
      <c r="D134">
        <v>10.119</v>
      </c>
      <c r="E134">
        <v>15.6571</v>
      </c>
      <c r="F134">
        <v>11.365500000000001</v>
      </c>
      <c r="G134">
        <v>10.998900000000001</v>
      </c>
      <c r="H134">
        <v>11.862500000000001</v>
      </c>
      <c r="I134">
        <v>17.844899999999999</v>
      </c>
      <c r="J134">
        <v>12.143800000000001</v>
      </c>
      <c r="K134">
        <v>10.0688</v>
      </c>
      <c r="L134">
        <v>5.9646999999999997</v>
      </c>
      <c r="M134">
        <v>10.561400000000001</v>
      </c>
      <c r="N134">
        <v>16.788799999999998</v>
      </c>
      <c r="O134">
        <v>5.48</v>
      </c>
      <c r="P134">
        <v>7.508</v>
      </c>
      <c r="Q134">
        <v>11.372400000000001</v>
      </c>
      <c r="R134">
        <v>19.8307</v>
      </c>
      <c r="S134">
        <v>13.4861</v>
      </c>
      <c r="T134">
        <v>23.8034</v>
      </c>
      <c r="U134">
        <v>18.181000000000001</v>
      </c>
      <c r="V134">
        <v>13.2028</v>
      </c>
      <c r="W134">
        <v>6.1368</v>
      </c>
      <c r="Z134">
        <f>A134/25.0283</f>
        <v>0.48351665914185138</v>
      </c>
      <c r="AA134">
        <f>AVERAGE(B134:W134)</f>
        <v>12.125768181818183</v>
      </c>
    </row>
    <row r="135" spans="1:27" x14ac:dyDescent="0.2">
      <c r="A135">
        <v>12.193300000000001</v>
      </c>
      <c r="B135">
        <v>8.8551000000000002</v>
      </c>
      <c r="C135">
        <v>7.5133000000000001</v>
      </c>
      <c r="D135">
        <v>11.7453</v>
      </c>
      <c r="E135">
        <v>11.992900000000001</v>
      </c>
      <c r="F135">
        <v>11.5184</v>
      </c>
      <c r="G135">
        <v>13.680099999999999</v>
      </c>
      <c r="H135">
        <v>9.1293000000000006</v>
      </c>
      <c r="I135">
        <v>19.9559</v>
      </c>
      <c r="J135">
        <v>12.595499999999999</v>
      </c>
      <c r="K135">
        <v>9.6597000000000008</v>
      </c>
      <c r="L135">
        <v>6.1326000000000001</v>
      </c>
      <c r="M135">
        <v>8.7436000000000007</v>
      </c>
      <c r="N135">
        <v>19.547899999999998</v>
      </c>
      <c r="O135">
        <v>5.1189999999999998</v>
      </c>
      <c r="P135">
        <v>6.9080000000000004</v>
      </c>
      <c r="Q135">
        <v>11.174899999999999</v>
      </c>
      <c r="R135">
        <v>21.912500000000001</v>
      </c>
      <c r="S135">
        <v>10.088699999999999</v>
      </c>
      <c r="T135">
        <v>22.468699999999998</v>
      </c>
      <c r="U135">
        <v>20.184999999999999</v>
      </c>
      <c r="V135">
        <v>14.0184</v>
      </c>
      <c r="W135">
        <v>8.7149999999999999</v>
      </c>
      <c r="Z135">
        <f>A135/25.0283</f>
        <v>0.48718051166079995</v>
      </c>
      <c r="AA135">
        <f>AVERAGE(B135:W135)</f>
        <v>12.348172727272726</v>
      </c>
    </row>
    <row r="136" spans="1:27" x14ac:dyDescent="0.2">
      <c r="A136">
        <v>12.285</v>
      </c>
      <c r="B136">
        <v>6.6864999999999997</v>
      </c>
      <c r="C136">
        <v>6.9874999999999998</v>
      </c>
      <c r="D136">
        <v>10.1204</v>
      </c>
      <c r="E136">
        <v>16.278700000000001</v>
      </c>
      <c r="F136">
        <v>15.9428</v>
      </c>
      <c r="G136">
        <v>13.621</v>
      </c>
      <c r="H136">
        <v>9.9265000000000008</v>
      </c>
      <c r="I136">
        <v>21.9878</v>
      </c>
      <c r="J136">
        <v>10.8241</v>
      </c>
      <c r="K136">
        <v>7.9596999999999998</v>
      </c>
      <c r="L136">
        <v>7.6620999999999997</v>
      </c>
      <c r="M136">
        <v>8.6736000000000004</v>
      </c>
      <c r="N136">
        <v>24.369199999999999</v>
      </c>
      <c r="O136">
        <v>4.5730000000000004</v>
      </c>
      <c r="P136">
        <v>8.4770000000000003</v>
      </c>
      <c r="Q136">
        <v>12.478899999999999</v>
      </c>
      <c r="R136">
        <v>19.198699999999999</v>
      </c>
      <c r="S136">
        <v>12.330500000000001</v>
      </c>
      <c r="T136">
        <v>27.3005</v>
      </c>
      <c r="U136">
        <v>13.484</v>
      </c>
      <c r="V136">
        <v>17.3367</v>
      </c>
      <c r="W136">
        <v>8.3850999999999996</v>
      </c>
      <c r="Z136">
        <f>A136/25.0283</f>
        <v>0.49084436417974853</v>
      </c>
      <c r="AA136">
        <f>AVERAGE(B136:W136)</f>
        <v>12.936559090909093</v>
      </c>
    </row>
    <row r="137" spans="1:27" x14ac:dyDescent="0.2">
      <c r="A137">
        <v>12.3766</v>
      </c>
      <c r="B137">
        <v>5.9255000000000004</v>
      </c>
      <c r="C137">
        <v>7.7580999999999998</v>
      </c>
      <c r="D137">
        <v>12.177300000000001</v>
      </c>
      <c r="E137">
        <v>14.2918</v>
      </c>
      <c r="F137">
        <v>18.737400000000001</v>
      </c>
      <c r="G137">
        <v>10.3965</v>
      </c>
      <c r="H137">
        <v>10.055899999999999</v>
      </c>
      <c r="I137">
        <v>17.199200000000001</v>
      </c>
      <c r="J137">
        <v>9.4222000000000001</v>
      </c>
      <c r="K137">
        <v>8.9946000000000002</v>
      </c>
      <c r="L137">
        <v>6.9471999999999996</v>
      </c>
      <c r="M137">
        <v>12.4499</v>
      </c>
      <c r="N137">
        <v>21.563199999999998</v>
      </c>
      <c r="O137">
        <v>3.9390000000000001</v>
      </c>
      <c r="P137">
        <v>4.9279999999999999</v>
      </c>
      <c r="Q137">
        <v>13.8614</v>
      </c>
      <c r="R137">
        <v>17.416799999999999</v>
      </c>
      <c r="S137">
        <v>10.7613</v>
      </c>
      <c r="T137">
        <v>28.197399999999998</v>
      </c>
      <c r="U137">
        <v>9.2170000000000005</v>
      </c>
      <c r="V137">
        <v>16.319199999999999</v>
      </c>
      <c r="W137">
        <v>9.2812000000000001</v>
      </c>
      <c r="Z137">
        <f>A137/25.0283</f>
        <v>0.49450422122157711</v>
      </c>
      <c r="AA137">
        <f>AVERAGE(B137:W137)</f>
        <v>12.265459090909092</v>
      </c>
    </row>
    <row r="138" spans="1:27" x14ac:dyDescent="0.2">
      <c r="A138">
        <v>12.468299999999999</v>
      </c>
      <c r="B138">
        <v>5.8766999999999996</v>
      </c>
      <c r="C138">
        <v>7.2518000000000002</v>
      </c>
      <c r="D138">
        <v>12.1966</v>
      </c>
      <c r="E138">
        <v>17.892099999999999</v>
      </c>
      <c r="F138">
        <v>10.8025</v>
      </c>
      <c r="G138">
        <v>11.2165</v>
      </c>
      <c r="H138">
        <v>11.5097</v>
      </c>
      <c r="I138">
        <v>19.1297</v>
      </c>
      <c r="J138">
        <v>11.834199999999999</v>
      </c>
      <c r="K138">
        <v>12.2325</v>
      </c>
      <c r="L138">
        <v>3.5059</v>
      </c>
      <c r="M138">
        <v>9.5877999999999997</v>
      </c>
      <c r="N138">
        <v>18.591699999999999</v>
      </c>
      <c r="O138">
        <v>5.6660000000000004</v>
      </c>
      <c r="P138">
        <v>4.8789999999999996</v>
      </c>
      <c r="Q138">
        <v>15.995200000000001</v>
      </c>
      <c r="R138">
        <v>16.911200000000001</v>
      </c>
      <c r="S138">
        <v>14.0579</v>
      </c>
      <c r="T138">
        <v>30.2637</v>
      </c>
      <c r="U138">
        <v>15.55</v>
      </c>
      <c r="V138">
        <v>16.361899999999999</v>
      </c>
      <c r="W138">
        <v>7.0335999999999999</v>
      </c>
      <c r="Z138">
        <f>A138/25.0283</f>
        <v>0.49816807374052569</v>
      </c>
      <c r="AA138">
        <f>AVERAGE(B138:W138)</f>
        <v>12.652099999999997</v>
      </c>
    </row>
    <row r="139" spans="1:27" x14ac:dyDescent="0.2">
      <c r="A139">
        <v>12.56</v>
      </c>
      <c r="B139">
        <v>5.8413000000000004</v>
      </c>
      <c r="C139">
        <v>5.9519000000000002</v>
      </c>
      <c r="D139">
        <v>9.8780000000000001</v>
      </c>
      <c r="E139">
        <v>13.803699999999999</v>
      </c>
      <c r="F139">
        <v>10.3933</v>
      </c>
      <c r="G139">
        <v>7.9882999999999997</v>
      </c>
      <c r="H139">
        <v>12.214700000000001</v>
      </c>
      <c r="I139">
        <v>18.165199999999999</v>
      </c>
      <c r="J139">
        <v>15.366</v>
      </c>
      <c r="K139">
        <v>10.494300000000001</v>
      </c>
      <c r="L139">
        <v>4.8140000000000001</v>
      </c>
      <c r="M139">
        <v>10.8363</v>
      </c>
      <c r="N139">
        <v>17.289200000000001</v>
      </c>
      <c r="O139">
        <v>6.28</v>
      </c>
      <c r="P139">
        <v>5.2279999999999998</v>
      </c>
      <c r="Q139">
        <v>15.081899999999999</v>
      </c>
      <c r="R139">
        <v>15.6471</v>
      </c>
      <c r="S139">
        <v>18.398800000000001</v>
      </c>
      <c r="T139">
        <v>40.346699999999998</v>
      </c>
      <c r="U139">
        <v>15.387</v>
      </c>
      <c r="V139">
        <v>13.2995</v>
      </c>
      <c r="W139">
        <v>8.0456000000000003</v>
      </c>
      <c r="Z139">
        <f>A139/25.0283</f>
        <v>0.50183192625947426</v>
      </c>
      <c r="AA139">
        <f>AVERAGE(B139:W139)</f>
        <v>12.761399999999998</v>
      </c>
    </row>
    <row r="140" spans="1:27" x14ac:dyDescent="0.2">
      <c r="A140">
        <v>12.6517</v>
      </c>
      <c r="B140">
        <v>5.1146000000000003</v>
      </c>
      <c r="C140">
        <v>5.9329999999999998</v>
      </c>
      <c r="D140">
        <v>10.919600000000001</v>
      </c>
      <c r="E140">
        <v>13.2837</v>
      </c>
      <c r="F140">
        <v>13.296099999999999</v>
      </c>
      <c r="G140">
        <v>10.904</v>
      </c>
      <c r="H140">
        <v>17.9575</v>
      </c>
      <c r="I140">
        <v>19.133500000000002</v>
      </c>
      <c r="J140">
        <v>15.484</v>
      </c>
      <c r="K140">
        <v>8.6082999999999998</v>
      </c>
      <c r="L140">
        <v>5.1436000000000002</v>
      </c>
      <c r="M140">
        <v>7.5518000000000001</v>
      </c>
      <c r="N140">
        <v>18.962599999999998</v>
      </c>
      <c r="O140">
        <v>8.4629999999999992</v>
      </c>
      <c r="P140">
        <v>4.931</v>
      </c>
      <c r="Q140">
        <v>15.3179</v>
      </c>
      <c r="R140">
        <v>15.928100000000001</v>
      </c>
      <c r="S140">
        <v>18.439599999999999</v>
      </c>
      <c r="T140">
        <v>39.631799999999998</v>
      </c>
      <c r="U140">
        <v>15.632</v>
      </c>
      <c r="V140">
        <v>11.903600000000001</v>
      </c>
      <c r="W140">
        <v>6.0983000000000001</v>
      </c>
      <c r="Z140">
        <f>A140/25.0283</f>
        <v>0.50549577877842278</v>
      </c>
      <c r="AA140">
        <f>AVERAGE(B140:W140)</f>
        <v>13.119890909090911</v>
      </c>
    </row>
    <row r="141" spans="1:27" x14ac:dyDescent="0.2">
      <c r="A141">
        <v>12.7433</v>
      </c>
      <c r="B141">
        <v>4.4503000000000004</v>
      </c>
      <c r="C141">
        <v>7.0073999999999996</v>
      </c>
      <c r="D141">
        <v>10.753399999999999</v>
      </c>
      <c r="E141">
        <v>10.784599999999999</v>
      </c>
      <c r="F141">
        <v>11.692500000000001</v>
      </c>
      <c r="G141">
        <v>13.5748</v>
      </c>
      <c r="H141">
        <v>18.635300000000001</v>
      </c>
      <c r="I141">
        <v>19.7959</v>
      </c>
      <c r="J141">
        <v>15.7446</v>
      </c>
      <c r="K141">
        <v>10.4322</v>
      </c>
      <c r="L141">
        <v>6.2203999999999997</v>
      </c>
      <c r="M141">
        <v>6.8411</v>
      </c>
      <c r="N141">
        <v>13.972799999999999</v>
      </c>
      <c r="O141">
        <v>6.399</v>
      </c>
      <c r="P141">
        <v>7.8360000000000003</v>
      </c>
      <c r="Q141">
        <v>17.829999999999998</v>
      </c>
      <c r="R141">
        <v>13.9956</v>
      </c>
      <c r="S141">
        <v>15.8063</v>
      </c>
      <c r="T141">
        <v>41.991300000000003</v>
      </c>
      <c r="U141">
        <v>19.838999999999999</v>
      </c>
      <c r="V141">
        <v>13.352499999999999</v>
      </c>
      <c r="W141">
        <v>5.2720000000000002</v>
      </c>
      <c r="Z141">
        <f>A141/25.0283</f>
        <v>0.50915563582025147</v>
      </c>
      <c r="AA141">
        <f>AVERAGE(B141:W141)</f>
        <v>13.283045454545459</v>
      </c>
    </row>
    <row r="142" spans="1:27" x14ac:dyDescent="0.2">
      <c r="A142">
        <v>12.835000000000001</v>
      </c>
      <c r="B142">
        <v>5.0830000000000002</v>
      </c>
      <c r="C142">
        <v>5.6214000000000004</v>
      </c>
      <c r="D142">
        <v>9.3796999999999997</v>
      </c>
      <c r="E142">
        <v>13.898999999999999</v>
      </c>
      <c r="F142">
        <v>11.424200000000001</v>
      </c>
      <c r="G142">
        <v>16.498100000000001</v>
      </c>
      <c r="H142">
        <v>20.3371</v>
      </c>
      <c r="I142">
        <v>20.370899999999999</v>
      </c>
      <c r="J142">
        <v>15.1143</v>
      </c>
      <c r="K142">
        <v>10.7674</v>
      </c>
      <c r="L142">
        <v>5.3</v>
      </c>
      <c r="M142">
        <v>8.5053999999999998</v>
      </c>
      <c r="N142">
        <v>14.4526</v>
      </c>
      <c r="O142">
        <v>7.4530000000000003</v>
      </c>
      <c r="P142">
        <v>8.2560000000000002</v>
      </c>
      <c r="Q142">
        <v>16.0108</v>
      </c>
      <c r="R142">
        <v>19.7227</v>
      </c>
      <c r="S142">
        <v>16.870699999999999</v>
      </c>
      <c r="T142">
        <v>39.650799999999997</v>
      </c>
      <c r="U142">
        <v>14.917999999999999</v>
      </c>
      <c r="V142">
        <v>13.7887</v>
      </c>
      <c r="W142">
        <v>6.5533000000000001</v>
      </c>
      <c r="Z142">
        <f>A142/25.0283</f>
        <v>0.51281948833919999</v>
      </c>
      <c r="AA142">
        <f>AVERAGE(B142:W142)</f>
        <v>13.635322727272728</v>
      </c>
    </row>
    <row r="143" spans="1:27" x14ac:dyDescent="0.2">
      <c r="A143">
        <v>12.9267</v>
      </c>
      <c r="B143">
        <v>5.15</v>
      </c>
      <c r="C143">
        <v>10.292199999999999</v>
      </c>
      <c r="D143">
        <v>9.6277000000000008</v>
      </c>
      <c r="E143">
        <v>15.553100000000001</v>
      </c>
      <c r="F143">
        <v>16.773499999999999</v>
      </c>
      <c r="G143">
        <v>18.073499999999999</v>
      </c>
      <c r="H143">
        <v>17.02</v>
      </c>
      <c r="I143">
        <v>15.862399999999999</v>
      </c>
      <c r="J143">
        <v>18.229099999999999</v>
      </c>
      <c r="K143">
        <v>7.6817000000000002</v>
      </c>
      <c r="L143">
        <v>4.3636999999999997</v>
      </c>
      <c r="M143">
        <v>9.9852000000000007</v>
      </c>
      <c r="N143">
        <v>11.607100000000001</v>
      </c>
      <c r="O143">
        <v>5.2130000000000001</v>
      </c>
      <c r="P143">
        <v>8.9429999999999996</v>
      </c>
      <c r="Q143">
        <v>18.101299999999998</v>
      </c>
      <c r="R143">
        <v>21.2973</v>
      </c>
      <c r="S143">
        <v>18.300999999999998</v>
      </c>
      <c r="T143">
        <v>39.601300000000002</v>
      </c>
      <c r="U143">
        <v>14.577</v>
      </c>
      <c r="V143">
        <v>19.650099999999998</v>
      </c>
      <c r="W143">
        <v>9.8980999999999995</v>
      </c>
      <c r="Z143">
        <f>A143/25.0283</f>
        <v>0.51648334085814851</v>
      </c>
      <c r="AA143">
        <f>AVERAGE(B143:W143)</f>
        <v>14.354604545454544</v>
      </c>
    </row>
    <row r="144" spans="1:27" x14ac:dyDescent="0.2">
      <c r="A144">
        <v>13.0184</v>
      </c>
      <c r="B144">
        <v>4.0586000000000002</v>
      </c>
      <c r="C144">
        <v>5.6973000000000003</v>
      </c>
      <c r="D144">
        <v>11.026300000000001</v>
      </c>
      <c r="E144">
        <v>16.444099999999999</v>
      </c>
      <c r="F144">
        <v>14.367900000000001</v>
      </c>
      <c r="G144">
        <v>17.432500000000001</v>
      </c>
      <c r="H144">
        <v>19.040600000000001</v>
      </c>
      <c r="I144">
        <v>15.435</v>
      </c>
      <c r="J144">
        <v>18.520399999999999</v>
      </c>
      <c r="K144">
        <v>6.9664000000000001</v>
      </c>
      <c r="L144">
        <v>3.7404000000000002</v>
      </c>
      <c r="M144">
        <v>13.301299999999999</v>
      </c>
      <c r="N144">
        <v>13.339700000000001</v>
      </c>
      <c r="O144">
        <v>3.6720000000000002</v>
      </c>
      <c r="P144">
        <v>13.696999999999999</v>
      </c>
      <c r="Q144">
        <v>21.207899999999999</v>
      </c>
      <c r="R144">
        <v>18.751899999999999</v>
      </c>
      <c r="S144">
        <v>14.852399999999999</v>
      </c>
      <c r="T144">
        <v>27.572900000000001</v>
      </c>
      <c r="U144">
        <v>17.774000000000001</v>
      </c>
      <c r="V144">
        <v>20.699000000000002</v>
      </c>
      <c r="W144">
        <v>7.5381999999999998</v>
      </c>
      <c r="Z144">
        <f>A144/25.0283</f>
        <v>0.52014719337709714</v>
      </c>
      <c r="AA144">
        <f>AVERAGE(B144:W144)</f>
        <v>13.869809090909092</v>
      </c>
    </row>
    <row r="145" spans="1:27" x14ac:dyDescent="0.2">
      <c r="A145">
        <v>13.110099999999999</v>
      </c>
      <c r="B145">
        <v>4.6188000000000002</v>
      </c>
      <c r="C145">
        <v>5.1673</v>
      </c>
      <c r="D145">
        <v>12.508699999999999</v>
      </c>
      <c r="E145">
        <v>16.226800000000001</v>
      </c>
      <c r="F145">
        <v>13.8459</v>
      </c>
      <c r="G145">
        <v>13.199400000000001</v>
      </c>
      <c r="H145">
        <v>19.035900000000002</v>
      </c>
      <c r="I145">
        <v>17.304200000000002</v>
      </c>
      <c r="J145">
        <v>18.165700000000001</v>
      </c>
      <c r="K145">
        <v>8.3690999999999995</v>
      </c>
      <c r="L145">
        <v>4.5206999999999997</v>
      </c>
      <c r="M145">
        <v>9.2995000000000001</v>
      </c>
      <c r="N145">
        <v>14.894500000000001</v>
      </c>
      <c r="O145">
        <v>7.0049999999999999</v>
      </c>
      <c r="P145">
        <v>12.726000000000001</v>
      </c>
      <c r="Q145">
        <v>20.666499999999999</v>
      </c>
      <c r="R145">
        <v>15.9064</v>
      </c>
      <c r="S145">
        <v>16.533200000000001</v>
      </c>
      <c r="T145">
        <v>23.447800000000001</v>
      </c>
      <c r="U145">
        <v>18.577999999999999</v>
      </c>
      <c r="V145">
        <v>23.825900000000001</v>
      </c>
      <c r="W145">
        <v>7.6192000000000002</v>
      </c>
      <c r="Z145">
        <f>A145/25.0283</f>
        <v>0.52381104589604566</v>
      </c>
      <c r="AA145">
        <f>AVERAGE(B145:W145)</f>
        <v>13.793840909090905</v>
      </c>
    </row>
    <row r="146" spans="1:27" x14ac:dyDescent="0.2">
      <c r="A146">
        <v>13.201700000000001</v>
      </c>
      <c r="B146">
        <v>6.5359999999999996</v>
      </c>
      <c r="C146">
        <v>6.8493000000000004</v>
      </c>
      <c r="D146">
        <v>17.212499999999999</v>
      </c>
      <c r="E146">
        <v>16.270099999999999</v>
      </c>
      <c r="F146">
        <v>14.2849</v>
      </c>
      <c r="G146">
        <v>14.680199999999999</v>
      </c>
      <c r="H146">
        <v>21.257899999999999</v>
      </c>
      <c r="I146">
        <v>13.475099999999999</v>
      </c>
      <c r="J146">
        <v>21.206099999999999</v>
      </c>
      <c r="K146">
        <v>7.5762999999999998</v>
      </c>
      <c r="L146">
        <v>2.9704000000000002</v>
      </c>
      <c r="M146">
        <v>8.8580000000000005</v>
      </c>
      <c r="N146">
        <v>15.295999999999999</v>
      </c>
      <c r="O146">
        <v>7.2290000000000001</v>
      </c>
      <c r="P146">
        <v>15.191000000000001</v>
      </c>
      <c r="Q146">
        <v>17.035399999999999</v>
      </c>
      <c r="R146">
        <v>18.944199999999999</v>
      </c>
      <c r="S146">
        <v>12.4717</v>
      </c>
      <c r="T146">
        <v>27.228300000000001</v>
      </c>
      <c r="U146">
        <v>13.704000000000001</v>
      </c>
      <c r="V146">
        <v>19.1904</v>
      </c>
      <c r="W146">
        <v>6.8228</v>
      </c>
      <c r="Z146">
        <f>A146/25.0283</f>
        <v>0.52747090293787435</v>
      </c>
      <c r="AA146">
        <f>AVERAGE(B146:W146)</f>
        <v>13.831345454545454</v>
      </c>
    </row>
    <row r="147" spans="1:27" x14ac:dyDescent="0.2">
      <c r="A147">
        <v>13.2934</v>
      </c>
      <c r="B147">
        <v>5.8613999999999997</v>
      </c>
      <c r="C147">
        <v>8.7828999999999997</v>
      </c>
      <c r="D147">
        <v>13.1892</v>
      </c>
      <c r="E147">
        <v>24.077500000000001</v>
      </c>
      <c r="F147">
        <v>10.520899999999999</v>
      </c>
      <c r="G147">
        <v>16.927700000000002</v>
      </c>
      <c r="H147">
        <v>19.548300000000001</v>
      </c>
      <c r="I147">
        <v>12.712400000000001</v>
      </c>
      <c r="J147">
        <v>17.5593</v>
      </c>
      <c r="K147">
        <v>11.9598</v>
      </c>
      <c r="L147">
        <v>5.6372999999999998</v>
      </c>
      <c r="M147">
        <v>11.212999999999999</v>
      </c>
      <c r="N147">
        <v>15.8407</v>
      </c>
      <c r="O147">
        <v>6.641</v>
      </c>
      <c r="P147">
        <v>11.884</v>
      </c>
      <c r="Q147">
        <v>15.8772</v>
      </c>
      <c r="R147">
        <v>15.1355</v>
      </c>
      <c r="S147">
        <v>14.913399999999999</v>
      </c>
      <c r="T147">
        <v>22.265599999999999</v>
      </c>
      <c r="U147">
        <v>11.726000000000001</v>
      </c>
      <c r="V147">
        <v>13.7643</v>
      </c>
      <c r="W147">
        <v>7.3418999999999999</v>
      </c>
      <c r="Z147">
        <f>A147/25.0283</f>
        <v>0.53113475545682287</v>
      </c>
      <c r="AA147">
        <f>AVERAGE(B147:W147)</f>
        <v>13.335422727272725</v>
      </c>
    </row>
    <row r="148" spans="1:27" x14ac:dyDescent="0.2">
      <c r="A148">
        <v>13.3851</v>
      </c>
      <c r="B148">
        <v>6.5247999999999999</v>
      </c>
      <c r="C148">
        <v>7.7523</v>
      </c>
      <c r="D148">
        <v>12.354799999999999</v>
      </c>
      <c r="E148">
        <v>22.5809</v>
      </c>
      <c r="F148">
        <v>9.9242000000000008</v>
      </c>
      <c r="G148">
        <v>15.091200000000001</v>
      </c>
      <c r="H148">
        <v>23.830200000000001</v>
      </c>
      <c r="I148">
        <v>15.6297</v>
      </c>
      <c r="J148">
        <v>18.611499999999999</v>
      </c>
      <c r="K148">
        <v>12.2234</v>
      </c>
      <c r="L148">
        <v>5.6016000000000004</v>
      </c>
      <c r="M148">
        <v>14.862500000000001</v>
      </c>
      <c r="N148">
        <v>13.7498</v>
      </c>
      <c r="O148">
        <v>7.3719999999999999</v>
      </c>
      <c r="P148">
        <v>10.226000000000001</v>
      </c>
      <c r="Q148">
        <v>18.0167</v>
      </c>
      <c r="R148">
        <v>13.266999999999999</v>
      </c>
      <c r="S148">
        <v>18.109200000000001</v>
      </c>
      <c r="T148">
        <v>23.208300000000001</v>
      </c>
      <c r="U148">
        <v>11.082000000000001</v>
      </c>
      <c r="V148">
        <v>15.335000000000001</v>
      </c>
      <c r="W148">
        <v>9.4201999999999995</v>
      </c>
      <c r="Z148">
        <f>A148/25.0283</f>
        <v>0.53479860797577139</v>
      </c>
      <c r="AA148">
        <f>AVERAGE(B148:W148)</f>
        <v>13.853331818181818</v>
      </c>
    </row>
    <row r="149" spans="1:27" x14ac:dyDescent="0.2">
      <c r="A149">
        <v>13.476800000000001</v>
      </c>
      <c r="B149">
        <v>5.4541000000000004</v>
      </c>
      <c r="C149">
        <v>8.2642000000000007</v>
      </c>
      <c r="D149">
        <v>18.231200000000001</v>
      </c>
      <c r="E149">
        <v>25.873799999999999</v>
      </c>
      <c r="F149">
        <v>9.6309000000000005</v>
      </c>
      <c r="G149">
        <v>18.738900000000001</v>
      </c>
      <c r="H149">
        <v>26.024000000000001</v>
      </c>
      <c r="I149">
        <v>18.7849</v>
      </c>
      <c r="J149">
        <v>19.475200000000001</v>
      </c>
      <c r="K149">
        <v>9.8904999999999994</v>
      </c>
      <c r="L149">
        <v>5.6108000000000002</v>
      </c>
      <c r="M149">
        <v>27.475899999999999</v>
      </c>
      <c r="N149">
        <v>16.738</v>
      </c>
      <c r="O149">
        <v>6.8890000000000002</v>
      </c>
      <c r="P149">
        <v>9.1449999999999996</v>
      </c>
      <c r="Q149">
        <v>14.405099999999999</v>
      </c>
      <c r="R149">
        <v>11.2399</v>
      </c>
      <c r="S149">
        <v>19.8431</v>
      </c>
      <c r="T149">
        <v>19.181100000000001</v>
      </c>
      <c r="U149">
        <v>14.042999999999999</v>
      </c>
      <c r="V149">
        <v>16.440200000000001</v>
      </c>
      <c r="W149">
        <v>10.2607</v>
      </c>
      <c r="Z149">
        <f>A149/25.0283</f>
        <v>0.53846246049472002</v>
      </c>
      <c r="AA149">
        <f>AVERAGE(B149:W149)</f>
        <v>15.074522727272729</v>
      </c>
    </row>
    <row r="150" spans="1:27" x14ac:dyDescent="0.2">
      <c r="A150">
        <v>13.5685</v>
      </c>
      <c r="B150">
        <v>8.5051000000000005</v>
      </c>
      <c r="C150">
        <v>10.9016</v>
      </c>
      <c r="D150">
        <v>17.728999999999999</v>
      </c>
      <c r="E150">
        <v>18.855899999999998</v>
      </c>
      <c r="F150">
        <v>12.899699999999999</v>
      </c>
      <c r="G150">
        <v>15.719799999999999</v>
      </c>
      <c r="H150">
        <v>20.591100000000001</v>
      </c>
      <c r="I150">
        <v>26.2958</v>
      </c>
      <c r="J150">
        <v>22.7897</v>
      </c>
      <c r="K150">
        <v>11.303000000000001</v>
      </c>
      <c r="L150">
        <v>7.1961000000000004</v>
      </c>
      <c r="M150">
        <v>20.232099999999999</v>
      </c>
      <c r="N150">
        <v>15.706300000000001</v>
      </c>
      <c r="O150">
        <v>5.9480000000000004</v>
      </c>
      <c r="P150">
        <v>8.9160000000000004</v>
      </c>
      <c r="Q150">
        <v>11.8918</v>
      </c>
      <c r="R150">
        <v>10.142799999999999</v>
      </c>
      <c r="S150">
        <v>18.442399999999999</v>
      </c>
      <c r="T150">
        <v>17.383900000000001</v>
      </c>
      <c r="U150">
        <v>13.585000000000001</v>
      </c>
      <c r="V150">
        <v>15.0944</v>
      </c>
      <c r="W150">
        <v>8.3795000000000002</v>
      </c>
      <c r="Z150">
        <f>A150/25.0283</f>
        <v>0.54212631301366854</v>
      </c>
      <c r="AA150">
        <f>AVERAGE(B150:W150)</f>
        <v>14.477681818181816</v>
      </c>
    </row>
    <row r="151" spans="1:27" x14ac:dyDescent="0.2">
      <c r="A151">
        <v>13.6601</v>
      </c>
      <c r="B151">
        <v>7.8066000000000004</v>
      </c>
      <c r="C151">
        <v>11.017899999999999</v>
      </c>
      <c r="D151">
        <v>18.2957</v>
      </c>
      <c r="E151">
        <v>19.908999999999999</v>
      </c>
      <c r="F151">
        <v>14.843400000000001</v>
      </c>
      <c r="G151">
        <v>15.757099999999999</v>
      </c>
      <c r="H151">
        <v>20.961099999999998</v>
      </c>
      <c r="I151">
        <v>22.887899999999998</v>
      </c>
      <c r="J151">
        <v>21.244299999999999</v>
      </c>
      <c r="K151">
        <v>13.113099999999999</v>
      </c>
      <c r="L151">
        <v>4.8091999999999997</v>
      </c>
      <c r="M151">
        <v>18.704499999999999</v>
      </c>
      <c r="N151">
        <v>15.72</v>
      </c>
      <c r="O151">
        <v>4.1230000000000002</v>
      </c>
      <c r="P151">
        <v>8.7880000000000003</v>
      </c>
      <c r="Q151">
        <v>10.5923</v>
      </c>
      <c r="R151">
        <v>9.9922000000000004</v>
      </c>
      <c r="S151">
        <v>13.2744</v>
      </c>
      <c r="T151">
        <v>20.137899999999998</v>
      </c>
      <c r="U151">
        <v>12.791</v>
      </c>
      <c r="V151">
        <v>15.190899999999999</v>
      </c>
      <c r="W151">
        <v>4.7398999999999996</v>
      </c>
      <c r="Z151">
        <f>A151/25.0283</f>
        <v>0.54578617005549712</v>
      </c>
      <c r="AA151">
        <f>AVERAGE(B151:W151)</f>
        <v>13.849972727272727</v>
      </c>
    </row>
    <row r="152" spans="1:27" x14ac:dyDescent="0.2">
      <c r="A152">
        <v>13.751799999999999</v>
      </c>
      <c r="B152">
        <v>7.3334999999999999</v>
      </c>
      <c r="C152">
        <v>11.1211</v>
      </c>
      <c r="D152">
        <v>16.6402</v>
      </c>
      <c r="E152">
        <v>13.917899999999999</v>
      </c>
      <c r="F152">
        <v>15.588800000000001</v>
      </c>
      <c r="G152">
        <v>21.086099999999998</v>
      </c>
      <c r="H152">
        <v>16.555299999999999</v>
      </c>
      <c r="I152">
        <v>20.22</v>
      </c>
      <c r="J152">
        <v>16.478400000000001</v>
      </c>
      <c r="K152">
        <v>9.5241000000000007</v>
      </c>
      <c r="L152">
        <v>4.8924000000000003</v>
      </c>
      <c r="M152">
        <v>18.990400000000001</v>
      </c>
      <c r="N152">
        <v>18.9438</v>
      </c>
      <c r="O152">
        <v>4.907</v>
      </c>
      <c r="P152">
        <v>8.0820000000000007</v>
      </c>
      <c r="Q152">
        <v>11.5526</v>
      </c>
      <c r="R152">
        <v>13.7256</v>
      </c>
      <c r="S152">
        <v>18.490600000000001</v>
      </c>
      <c r="T152">
        <v>20.381599999999999</v>
      </c>
      <c r="U152">
        <v>12.842000000000001</v>
      </c>
      <c r="V152">
        <v>15.5136</v>
      </c>
      <c r="W152">
        <v>8.5676000000000005</v>
      </c>
      <c r="Z152">
        <f>A152/25.0283</f>
        <v>0.54945002257444564</v>
      </c>
      <c r="AA152">
        <f>AVERAGE(B152:W152)</f>
        <v>13.879754545454547</v>
      </c>
    </row>
    <row r="153" spans="1:27" x14ac:dyDescent="0.2">
      <c r="A153">
        <v>13.843500000000001</v>
      </c>
      <c r="B153">
        <v>7.1067999999999998</v>
      </c>
      <c r="C153">
        <v>7.2572000000000001</v>
      </c>
      <c r="D153">
        <v>13.813700000000001</v>
      </c>
      <c r="E153">
        <v>14.1479</v>
      </c>
      <c r="F153">
        <v>16.746099999999998</v>
      </c>
      <c r="G153">
        <v>20.122900000000001</v>
      </c>
      <c r="H153">
        <v>25.725200000000001</v>
      </c>
      <c r="I153">
        <v>21.8047</v>
      </c>
      <c r="J153">
        <v>14.1129</v>
      </c>
      <c r="K153">
        <v>8.2928999999999995</v>
      </c>
      <c r="L153">
        <v>5.4790000000000001</v>
      </c>
      <c r="M153">
        <v>20.418900000000001</v>
      </c>
      <c r="N153">
        <v>19.0213</v>
      </c>
      <c r="O153">
        <v>5.3090000000000002</v>
      </c>
      <c r="P153">
        <v>5.8390000000000004</v>
      </c>
      <c r="Q153">
        <v>13.6877</v>
      </c>
      <c r="R153">
        <v>14.299899999999999</v>
      </c>
      <c r="S153">
        <v>17.378499999999999</v>
      </c>
      <c r="T153">
        <v>20.861599999999999</v>
      </c>
      <c r="U153">
        <v>15.419</v>
      </c>
      <c r="V153">
        <v>11.6897</v>
      </c>
      <c r="W153">
        <v>4.2126999999999999</v>
      </c>
      <c r="Z153">
        <f>A153/25.0283</f>
        <v>0.55311387509339427</v>
      </c>
      <c r="AA153">
        <f>AVERAGE(B153:W153)</f>
        <v>13.761209090909091</v>
      </c>
    </row>
    <row r="154" spans="1:27" x14ac:dyDescent="0.2">
      <c r="A154">
        <v>13.9352</v>
      </c>
      <c r="B154">
        <v>4.4314</v>
      </c>
      <c r="C154">
        <v>5.0682</v>
      </c>
      <c r="D154">
        <v>14.021800000000001</v>
      </c>
      <c r="E154">
        <v>14.579800000000001</v>
      </c>
      <c r="F154">
        <v>12.7644</v>
      </c>
      <c r="G154">
        <v>20.732800000000001</v>
      </c>
      <c r="H154">
        <v>28.738700000000001</v>
      </c>
      <c r="I154">
        <v>22.098099999999999</v>
      </c>
      <c r="J154">
        <v>14.269600000000001</v>
      </c>
      <c r="K154">
        <v>6.5720000000000001</v>
      </c>
      <c r="L154">
        <v>7.5490000000000004</v>
      </c>
      <c r="M154">
        <v>25.386299999999999</v>
      </c>
      <c r="N154">
        <v>17.680399999999999</v>
      </c>
      <c r="O154">
        <v>9.1620000000000008</v>
      </c>
      <c r="P154">
        <v>5.1980000000000004</v>
      </c>
      <c r="Q154">
        <v>16.217500000000001</v>
      </c>
      <c r="R154">
        <v>20.0823</v>
      </c>
      <c r="S154">
        <v>16.3203</v>
      </c>
      <c r="T154">
        <v>21.464700000000001</v>
      </c>
      <c r="U154">
        <v>17.545999999999999</v>
      </c>
      <c r="V154">
        <v>12.208299999999999</v>
      </c>
      <c r="W154">
        <v>6.3331999999999997</v>
      </c>
      <c r="Z154">
        <f>A154/25.0283</f>
        <v>0.55677772761234279</v>
      </c>
      <c r="AA154">
        <f>AVERAGE(B154:W154)</f>
        <v>14.473854545454545</v>
      </c>
    </row>
    <row r="155" spans="1:27" x14ac:dyDescent="0.2">
      <c r="A155">
        <v>14.026899999999999</v>
      </c>
      <c r="B155">
        <v>6.1041999999999996</v>
      </c>
      <c r="C155">
        <v>2.6343000000000001</v>
      </c>
      <c r="D155">
        <v>14.5839</v>
      </c>
      <c r="E155">
        <v>17.116800000000001</v>
      </c>
      <c r="F155">
        <v>13.617599999999999</v>
      </c>
      <c r="G155">
        <v>18.2651</v>
      </c>
      <c r="H155">
        <v>28.5015</v>
      </c>
      <c r="I155">
        <v>23.9544</v>
      </c>
      <c r="J155">
        <v>14.3192</v>
      </c>
      <c r="K155">
        <v>4.7929000000000004</v>
      </c>
      <c r="L155">
        <v>7.6523000000000003</v>
      </c>
      <c r="M155">
        <v>24.4603</v>
      </c>
      <c r="N155">
        <v>18.299600000000002</v>
      </c>
      <c r="O155">
        <v>7.524</v>
      </c>
      <c r="P155">
        <v>5.5060000000000002</v>
      </c>
      <c r="Q155">
        <v>13.9498</v>
      </c>
      <c r="R155">
        <v>20.3156</v>
      </c>
      <c r="S155">
        <v>13.8903</v>
      </c>
      <c r="T155">
        <v>18.3491</v>
      </c>
      <c r="U155">
        <v>17.841000000000001</v>
      </c>
      <c r="V155">
        <v>10.9298</v>
      </c>
      <c r="W155">
        <v>9.6559000000000008</v>
      </c>
      <c r="Z155">
        <f>A155/25.0283</f>
        <v>0.56044158013129131</v>
      </c>
      <c r="AA155">
        <f>AVERAGE(B155:W155)</f>
        <v>14.193799999999998</v>
      </c>
    </row>
    <row r="156" spans="1:27" x14ac:dyDescent="0.2">
      <c r="A156">
        <v>14.118499999999999</v>
      </c>
      <c r="B156">
        <v>3.4586999999999999</v>
      </c>
      <c r="C156">
        <v>3.1267</v>
      </c>
      <c r="D156">
        <v>13.7536</v>
      </c>
      <c r="E156">
        <v>12.683199999999999</v>
      </c>
      <c r="F156">
        <v>13.6968</v>
      </c>
      <c r="G156">
        <v>14.9968</v>
      </c>
      <c r="H156">
        <v>24.711500000000001</v>
      </c>
      <c r="I156">
        <v>23.8445</v>
      </c>
      <c r="J156">
        <v>13.079599999999999</v>
      </c>
      <c r="K156">
        <v>4.9485999999999999</v>
      </c>
      <c r="L156">
        <v>7.9401000000000002</v>
      </c>
      <c r="M156">
        <v>16.0031</v>
      </c>
      <c r="N156">
        <v>13.4633</v>
      </c>
      <c r="O156">
        <v>4.7679999999999998</v>
      </c>
      <c r="P156">
        <v>8.1999999999999993</v>
      </c>
      <c r="Q156">
        <v>11.7652</v>
      </c>
      <c r="R156">
        <v>20.363299999999999</v>
      </c>
      <c r="S156">
        <v>13.7485</v>
      </c>
      <c r="T156">
        <v>21.701799999999999</v>
      </c>
      <c r="U156">
        <v>15.037000000000001</v>
      </c>
      <c r="V156">
        <v>10.936500000000001</v>
      </c>
      <c r="W156">
        <v>7.5709999999999997</v>
      </c>
      <c r="Z156">
        <f>A156/25.0283</f>
        <v>0.56410143717312</v>
      </c>
      <c r="AA156">
        <f>AVERAGE(B156:W156)</f>
        <v>12.718081818181821</v>
      </c>
    </row>
    <row r="157" spans="1:27" x14ac:dyDescent="0.2">
      <c r="A157">
        <v>14.2102</v>
      </c>
      <c r="B157">
        <v>4.0928000000000004</v>
      </c>
      <c r="C157">
        <v>2.7517999999999998</v>
      </c>
      <c r="D157">
        <v>14.417999999999999</v>
      </c>
      <c r="E157">
        <v>15.1198</v>
      </c>
      <c r="F157">
        <v>14.7432</v>
      </c>
      <c r="G157">
        <v>17.232199999999999</v>
      </c>
      <c r="H157">
        <v>22.182700000000001</v>
      </c>
      <c r="I157">
        <v>16.168600000000001</v>
      </c>
      <c r="J157">
        <v>14.4109</v>
      </c>
      <c r="K157">
        <v>6.2309999999999999</v>
      </c>
      <c r="L157">
        <v>8.0027000000000008</v>
      </c>
      <c r="M157">
        <v>18.6127</v>
      </c>
      <c r="N157">
        <v>12.4527</v>
      </c>
      <c r="O157">
        <v>4.0149999999999997</v>
      </c>
      <c r="P157">
        <v>11.141</v>
      </c>
      <c r="Q157">
        <v>10.319900000000001</v>
      </c>
      <c r="R157">
        <v>19.414999999999999</v>
      </c>
      <c r="S157">
        <v>17.384899999999998</v>
      </c>
      <c r="T157">
        <v>22.197500000000002</v>
      </c>
      <c r="U157">
        <v>17.597000000000001</v>
      </c>
      <c r="V157">
        <v>10.562099999999999</v>
      </c>
      <c r="W157">
        <v>10.4633</v>
      </c>
      <c r="Z157">
        <f>A157/25.0283</f>
        <v>0.56776528969206852</v>
      </c>
      <c r="AA157">
        <f>AVERAGE(B157:W157)</f>
        <v>13.15976363636363</v>
      </c>
    </row>
    <row r="158" spans="1:27" x14ac:dyDescent="0.2">
      <c r="A158">
        <v>14.3019</v>
      </c>
      <c r="B158">
        <v>5.0316999999999998</v>
      </c>
      <c r="C158">
        <v>3.5175999999999998</v>
      </c>
      <c r="D158">
        <v>12.1288</v>
      </c>
      <c r="E158">
        <v>18.351099999999999</v>
      </c>
      <c r="F158">
        <v>12.3279</v>
      </c>
      <c r="G158">
        <v>17.163699999999999</v>
      </c>
      <c r="H158">
        <v>11.3385</v>
      </c>
      <c r="I158">
        <v>13.575699999999999</v>
      </c>
      <c r="J158">
        <v>16.175899999999999</v>
      </c>
      <c r="K158">
        <v>4.8620999999999999</v>
      </c>
      <c r="L158">
        <v>6.2389000000000001</v>
      </c>
      <c r="M158">
        <v>20.234999999999999</v>
      </c>
      <c r="N158">
        <v>15.3909</v>
      </c>
      <c r="O158">
        <v>3.6779999999999999</v>
      </c>
      <c r="P158">
        <v>8.6</v>
      </c>
      <c r="Q158">
        <v>10.0564</v>
      </c>
      <c r="R158">
        <v>18.160299999999999</v>
      </c>
      <c r="S158">
        <v>15.295</v>
      </c>
      <c r="T158">
        <v>27.520299999999999</v>
      </c>
      <c r="U158">
        <v>15.250999999999999</v>
      </c>
      <c r="V158">
        <v>13.539899999999999</v>
      </c>
      <c r="W158">
        <v>11.214399999999999</v>
      </c>
      <c r="Z158">
        <f>A158/25.0283</f>
        <v>0.57142914221101704</v>
      </c>
      <c r="AA158">
        <f>AVERAGE(B158:W158)</f>
        <v>12.711504545454545</v>
      </c>
    </row>
    <row r="159" spans="1:27" x14ac:dyDescent="0.2">
      <c r="A159">
        <v>14.393599999999999</v>
      </c>
      <c r="B159">
        <v>4.6748000000000003</v>
      </c>
      <c r="C159">
        <v>3.8953000000000002</v>
      </c>
      <c r="D159">
        <v>10.2066</v>
      </c>
      <c r="E159">
        <v>16.484100000000002</v>
      </c>
      <c r="F159">
        <v>16.9603</v>
      </c>
      <c r="G159">
        <v>17.540299999999998</v>
      </c>
      <c r="H159">
        <v>9.9068000000000005</v>
      </c>
      <c r="I159">
        <v>17.8657</v>
      </c>
      <c r="J159">
        <v>11.464600000000001</v>
      </c>
      <c r="K159">
        <v>6.3757000000000001</v>
      </c>
      <c r="L159">
        <v>6.7803000000000004</v>
      </c>
      <c r="M159">
        <v>17.3887</v>
      </c>
      <c r="N159">
        <v>16.0395</v>
      </c>
      <c r="O159">
        <v>2.4689999999999999</v>
      </c>
      <c r="P159">
        <v>7.5789999999999997</v>
      </c>
      <c r="Q159">
        <v>8.9341000000000008</v>
      </c>
      <c r="R159">
        <v>21.830200000000001</v>
      </c>
      <c r="S159">
        <v>20.564900000000002</v>
      </c>
      <c r="T159">
        <v>22.651499999999999</v>
      </c>
      <c r="U159">
        <v>14.865</v>
      </c>
      <c r="V159">
        <v>14.001200000000001</v>
      </c>
      <c r="W159">
        <v>15.690300000000001</v>
      </c>
      <c r="Z159">
        <f>A159/25.0283</f>
        <v>0.57509299472996567</v>
      </c>
      <c r="AA159">
        <f>AVERAGE(B159:W159)</f>
        <v>12.916722727272726</v>
      </c>
    </row>
    <row r="160" spans="1:27" x14ac:dyDescent="0.2">
      <c r="A160">
        <v>14.485200000000001</v>
      </c>
      <c r="B160">
        <v>4.9640000000000004</v>
      </c>
      <c r="C160">
        <v>3.9605999999999999</v>
      </c>
      <c r="D160">
        <v>10.82</v>
      </c>
      <c r="E160">
        <v>14.5441</v>
      </c>
      <c r="F160">
        <v>12.763999999999999</v>
      </c>
      <c r="G160">
        <v>15.2965</v>
      </c>
      <c r="H160">
        <v>12.7593</v>
      </c>
      <c r="I160">
        <v>15.8345</v>
      </c>
      <c r="J160">
        <v>16.023800000000001</v>
      </c>
      <c r="K160">
        <v>7.4116</v>
      </c>
      <c r="L160">
        <v>9.1608000000000001</v>
      </c>
      <c r="M160">
        <v>20.974799999999998</v>
      </c>
      <c r="N160">
        <v>17.715399999999999</v>
      </c>
      <c r="O160">
        <v>3.0449999999999999</v>
      </c>
      <c r="P160">
        <v>6.8659999999999997</v>
      </c>
      <c r="Q160">
        <v>11.9008</v>
      </c>
      <c r="R160">
        <v>20.802900000000001</v>
      </c>
      <c r="S160">
        <v>25.624099999999999</v>
      </c>
      <c r="T160">
        <v>15.983599999999999</v>
      </c>
      <c r="U160">
        <v>13.992000000000001</v>
      </c>
      <c r="V160">
        <v>14.580500000000001</v>
      </c>
      <c r="W160">
        <v>17.085799999999999</v>
      </c>
      <c r="Z160">
        <f>A160/25.0283</f>
        <v>0.57875285177179436</v>
      </c>
      <c r="AA160">
        <f>AVERAGE(B160:W160)</f>
        <v>13.277731818181815</v>
      </c>
    </row>
    <row r="161" spans="1:27" x14ac:dyDescent="0.2">
      <c r="A161">
        <v>14.5769</v>
      </c>
      <c r="B161">
        <v>5.5858999999999996</v>
      </c>
      <c r="C161">
        <v>4.5673000000000004</v>
      </c>
      <c r="D161">
        <v>10.5848</v>
      </c>
      <c r="E161">
        <v>18.633500000000002</v>
      </c>
      <c r="F161">
        <v>13.311999999999999</v>
      </c>
      <c r="G161">
        <v>15.1303</v>
      </c>
      <c r="H161">
        <v>13.531700000000001</v>
      </c>
      <c r="I161">
        <v>13.711499999999999</v>
      </c>
      <c r="J161">
        <v>17.273900000000001</v>
      </c>
      <c r="K161">
        <v>5.9077999999999999</v>
      </c>
      <c r="L161">
        <v>7.9208999999999996</v>
      </c>
      <c r="M161">
        <v>20.412700000000001</v>
      </c>
      <c r="N161">
        <v>16.132999999999999</v>
      </c>
      <c r="O161">
        <v>2.7959999999999998</v>
      </c>
      <c r="P161">
        <v>5.6340000000000003</v>
      </c>
      <c r="Q161">
        <v>9.8183000000000007</v>
      </c>
      <c r="R161">
        <v>15.2334</v>
      </c>
      <c r="S161">
        <v>27.0944</v>
      </c>
      <c r="T161">
        <v>17.442</v>
      </c>
      <c r="U161">
        <v>16.109000000000002</v>
      </c>
      <c r="V161">
        <v>15.6647</v>
      </c>
      <c r="W161">
        <v>18.755299999999998</v>
      </c>
      <c r="Z161">
        <f>A161/25.0283</f>
        <v>0.58241670429074288</v>
      </c>
      <c r="AA161">
        <f>AVERAGE(B161:W161)</f>
        <v>13.23874545454545</v>
      </c>
    </row>
    <row r="162" spans="1:27" x14ac:dyDescent="0.2">
      <c r="A162">
        <v>14.6686</v>
      </c>
      <c r="B162">
        <v>5.7195</v>
      </c>
      <c r="C162">
        <v>7.5640000000000001</v>
      </c>
      <c r="D162">
        <v>10.926600000000001</v>
      </c>
      <c r="E162">
        <v>17.047799999999999</v>
      </c>
      <c r="F162">
        <v>13.381</v>
      </c>
      <c r="G162">
        <v>12.394600000000001</v>
      </c>
      <c r="H162">
        <v>12.8085</v>
      </c>
      <c r="I162">
        <v>16.436399999999999</v>
      </c>
      <c r="J162">
        <v>13.311999999999999</v>
      </c>
      <c r="K162">
        <v>6.9474</v>
      </c>
      <c r="L162">
        <v>6.3357999999999999</v>
      </c>
      <c r="M162">
        <v>20.673200000000001</v>
      </c>
      <c r="N162">
        <v>18.288900000000002</v>
      </c>
      <c r="O162">
        <v>4.3810000000000002</v>
      </c>
      <c r="P162">
        <v>6.6989999999999998</v>
      </c>
      <c r="Q162">
        <v>13.6495</v>
      </c>
      <c r="R162">
        <v>15.2151</v>
      </c>
      <c r="S162">
        <v>22.891300000000001</v>
      </c>
      <c r="T162">
        <v>12.315300000000001</v>
      </c>
      <c r="U162">
        <v>16.475000000000001</v>
      </c>
      <c r="V162">
        <v>15.6272</v>
      </c>
      <c r="W162">
        <v>22.485499999999998</v>
      </c>
      <c r="Z162">
        <f>A162/25.0283</f>
        <v>0.5860805568096914</v>
      </c>
      <c r="AA162">
        <f>AVERAGE(B162:W162)</f>
        <v>13.253390909090911</v>
      </c>
    </row>
    <row r="163" spans="1:27" x14ac:dyDescent="0.2">
      <c r="A163">
        <v>14.760300000000001</v>
      </c>
      <c r="B163">
        <v>5.5368000000000004</v>
      </c>
      <c r="C163">
        <v>5.8263999999999996</v>
      </c>
      <c r="D163">
        <v>11.2209</v>
      </c>
      <c r="E163">
        <v>15.234299999999999</v>
      </c>
      <c r="F163">
        <v>9.6725999999999992</v>
      </c>
      <c r="G163">
        <v>11.7181</v>
      </c>
      <c r="H163">
        <v>11.49</v>
      </c>
      <c r="I163">
        <v>14.584899999999999</v>
      </c>
      <c r="J163">
        <v>23.380700000000001</v>
      </c>
      <c r="K163">
        <v>5.742</v>
      </c>
      <c r="L163">
        <v>5.3992000000000004</v>
      </c>
      <c r="M163">
        <v>25.599299999999999</v>
      </c>
      <c r="N163">
        <v>19.7181</v>
      </c>
      <c r="O163">
        <v>4.7960000000000003</v>
      </c>
      <c r="P163">
        <v>3.9540000000000002</v>
      </c>
      <c r="Q163">
        <v>14.231299999999999</v>
      </c>
      <c r="R163">
        <v>18.0824</v>
      </c>
      <c r="S163">
        <v>22.279</v>
      </c>
      <c r="T163">
        <v>14.047499999999999</v>
      </c>
      <c r="U163">
        <v>18.327000000000002</v>
      </c>
      <c r="V163">
        <v>16.2759</v>
      </c>
      <c r="W163">
        <v>19.181699999999999</v>
      </c>
      <c r="Z163">
        <f>A163/25.0283</f>
        <v>0.58974440932864003</v>
      </c>
      <c r="AA163">
        <f>AVERAGE(B163:W163)</f>
        <v>13.468095454545454</v>
      </c>
    </row>
    <row r="164" spans="1:27" x14ac:dyDescent="0.2">
      <c r="A164">
        <v>14.852</v>
      </c>
      <c r="B164">
        <v>5.1344000000000003</v>
      </c>
      <c r="C164">
        <v>3.9441999999999999</v>
      </c>
      <c r="D164">
        <v>15.5015</v>
      </c>
      <c r="E164">
        <v>12.3757</v>
      </c>
      <c r="F164">
        <v>11.6302</v>
      </c>
      <c r="G164">
        <v>16.009699999999999</v>
      </c>
      <c r="H164">
        <v>14.869</v>
      </c>
      <c r="I164">
        <v>19.381399999999999</v>
      </c>
      <c r="J164">
        <v>19.604099999999999</v>
      </c>
      <c r="K164">
        <v>4.8677999999999999</v>
      </c>
      <c r="L164">
        <v>6.2629000000000001</v>
      </c>
      <c r="M164">
        <v>23.15</v>
      </c>
      <c r="N164">
        <v>15.6013</v>
      </c>
      <c r="O164">
        <v>3.8820000000000001</v>
      </c>
      <c r="P164">
        <v>3.3159999999999998</v>
      </c>
      <c r="Q164">
        <v>15.8081</v>
      </c>
      <c r="R164">
        <v>19.291599999999999</v>
      </c>
      <c r="S164">
        <v>22.881499999999999</v>
      </c>
      <c r="T164">
        <v>16.025500000000001</v>
      </c>
      <c r="U164">
        <v>18.396000000000001</v>
      </c>
      <c r="V164">
        <v>17.63</v>
      </c>
      <c r="W164">
        <v>13.1706</v>
      </c>
      <c r="Z164">
        <f>A164/25.0283</f>
        <v>0.59340826184758855</v>
      </c>
      <c r="AA164">
        <f>AVERAGE(B164:W164)</f>
        <v>13.578795454545455</v>
      </c>
    </row>
    <row r="165" spans="1:27" x14ac:dyDescent="0.2">
      <c r="A165">
        <v>14.9436</v>
      </c>
      <c r="B165">
        <v>6.9204999999999997</v>
      </c>
      <c r="C165">
        <v>4.2824</v>
      </c>
      <c r="D165">
        <v>16.891400000000001</v>
      </c>
      <c r="E165">
        <v>19.5593</v>
      </c>
      <c r="F165">
        <v>7.7599</v>
      </c>
      <c r="G165">
        <v>14.854200000000001</v>
      </c>
      <c r="H165">
        <v>11.033300000000001</v>
      </c>
      <c r="I165">
        <v>16.400099999999998</v>
      </c>
      <c r="J165">
        <v>14.4086</v>
      </c>
      <c r="K165">
        <v>6.9093</v>
      </c>
      <c r="L165">
        <v>4.7068000000000003</v>
      </c>
      <c r="M165">
        <v>21.688199999999998</v>
      </c>
      <c r="N165">
        <v>13.4062</v>
      </c>
      <c r="O165">
        <v>5.2060000000000004</v>
      </c>
      <c r="P165">
        <v>4.6989999999999998</v>
      </c>
      <c r="Q165">
        <v>15.5382</v>
      </c>
      <c r="R165">
        <v>20.492699999999999</v>
      </c>
      <c r="S165">
        <v>21.942499999999999</v>
      </c>
      <c r="T165">
        <v>18.2774</v>
      </c>
      <c r="U165">
        <v>19.951000000000001</v>
      </c>
      <c r="V165">
        <v>14.6564</v>
      </c>
      <c r="W165">
        <v>13.746</v>
      </c>
      <c r="Z165">
        <f>A165/25.0283</f>
        <v>0.59706811888941713</v>
      </c>
      <c r="AA165">
        <f>AVERAGE(B165:W165)</f>
        <v>13.333154545454546</v>
      </c>
    </row>
    <row r="166" spans="1:27" x14ac:dyDescent="0.2">
      <c r="A166">
        <v>15.035299999999999</v>
      </c>
      <c r="B166">
        <v>9.2993000000000006</v>
      </c>
      <c r="C166">
        <v>6.4306000000000001</v>
      </c>
      <c r="D166">
        <v>21.919</v>
      </c>
      <c r="E166">
        <v>20.2027</v>
      </c>
      <c r="F166">
        <v>7.4302000000000001</v>
      </c>
      <c r="G166">
        <v>16.040600000000001</v>
      </c>
      <c r="H166">
        <v>9.9566999999999997</v>
      </c>
      <c r="I166">
        <v>18.320399999999999</v>
      </c>
      <c r="J166">
        <v>12.293100000000001</v>
      </c>
      <c r="K166">
        <v>5.7253999999999996</v>
      </c>
      <c r="L166">
        <v>5.6528</v>
      </c>
      <c r="M166">
        <v>28.402699999999999</v>
      </c>
      <c r="N166">
        <v>11.0854</v>
      </c>
      <c r="O166">
        <v>4.92</v>
      </c>
      <c r="P166">
        <v>4.7080000000000002</v>
      </c>
      <c r="Q166">
        <v>14.1135</v>
      </c>
      <c r="R166">
        <v>22.0837</v>
      </c>
      <c r="S166">
        <v>20.264600000000002</v>
      </c>
      <c r="T166">
        <v>17.848800000000001</v>
      </c>
      <c r="U166">
        <v>17.771999999999998</v>
      </c>
      <c r="V166">
        <v>11.641500000000001</v>
      </c>
      <c r="W166">
        <v>17.513100000000001</v>
      </c>
      <c r="Z166">
        <f>A166/25.0283</f>
        <v>0.60073197140836565</v>
      </c>
      <c r="AA166">
        <f>AVERAGE(B166:W166)</f>
        <v>13.801095454545454</v>
      </c>
    </row>
    <row r="167" spans="1:27" x14ac:dyDescent="0.2">
      <c r="A167">
        <v>15.127000000000001</v>
      </c>
      <c r="B167">
        <v>18.386399999999998</v>
      </c>
      <c r="C167">
        <v>7.6279000000000003</v>
      </c>
      <c r="D167">
        <v>17.96</v>
      </c>
      <c r="E167">
        <v>19.753900000000002</v>
      </c>
      <c r="F167">
        <v>11.173999999999999</v>
      </c>
      <c r="G167">
        <v>13.4147</v>
      </c>
      <c r="H167">
        <v>10.987500000000001</v>
      </c>
      <c r="I167">
        <v>16.051300000000001</v>
      </c>
      <c r="J167">
        <v>13.9275</v>
      </c>
      <c r="K167">
        <v>7.3078000000000003</v>
      </c>
      <c r="L167">
        <v>3.5752000000000002</v>
      </c>
      <c r="M167">
        <v>36.537799999999997</v>
      </c>
      <c r="N167">
        <v>14.1351</v>
      </c>
      <c r="O167">
        <v>7.25</v>
      </c>
      <c r="P167">
        <v>5.63</v>
      </c>
      <c r="Q167">
        <v>14.5143</v>
      </c>
      <c r="R167">
        <v>23.628299999999999</v>
      </c>
      <c r="S167">
        <v>16.6326</v>
      </c>
      <c r="T167">
        <v>23.413900000000002</v>
      </c>
      <c r="U167">
        <v>13.222</v>
      </c>
      <c r="V167">
        <v>16.040600000000001</v>
      </c>
      <c r="W167">
        <v>16.321200000000001</v>
      </c>
      <c r="Z167">
        <f>A167/25.0283</f>
        <v>0.60439582392731428</v>
      </c>
      <c r="AA167">
        <f>AVERAGE(B167:W167)</f>
        <v>14.885999999999997</v>
      </c>
    </row>
    <row r="168" spans="1:27" x14ac:dyDescent="0.2">
      <c r="A168">
        <v>15.2187</v>
      </c>
      <c r="B168">
        <v>13.2155</v>
      </c>
      <c r="C168">
        <v>9.2410999999999994</v>
      </c>
      <c r="D168">
        <v>14.555099999999999</v>
      </c>
      <c r="E168">
        <v>16.716200000000001</v>
      </c>
      <c r="F168">
        <v>10.685600000000001</v>
      </c>
      <c r="G168">
        <v>16.293399999999998</v>
      </c>
      <c r="H168">
        <v>10.057</v>
      </c>
      <c r="I168">
        <v>17.113700000000001</v>
      </c>
      <c r="J168">
        <v>14.393599999999999</v>
      </c>
      <c r="K168">
        <v>6.7720000000000002</v>
      </c>
      <c r="L168">
        <v>2.4592999999999998</v>
      </c>
      <c r="M168">
        <v>41.764499999999998</v>
      </c>
      <c r="N168">
        <v>11.728999999999999</v>
      </c>
      <c r="O168">
        <v>6.2130000000000001</v>
      </c>
      <c r="P168">
        <v>4.9870000000000001</v>
      </c>
      <c r="Q168">
        <v>11.007899999999999</v>
      </c>
      <c r="R168">
        <v>25.444400000000002</v>
      </c>
      <c r="S168">
        <v>18.1922</v>
      </c>
      <c r="T168">
        <v>25.636399999999998</v>
      </c>
      <c r="U168">
        <v>13.23</v>
      </c>
      <c r="V168">
        <v>11.319599999999999</v>
      </c>
      <c r="W168">
        <v>12.5359</v>
      </c>
      <c r="Z168">
        <f>A168/25.0283</f>
        <v>0.6080596764462628</v>
      </c>
      <c r="AA168">
        <f>AVERAGE(B168:W168)</f>
        <v>14.252836363636362</v>
      </c>
    </row>
    <row r="169" spans="1:27" x14ac:dyDescent="0.2">
      <c r="A169">
        <v>15.3104</v>
      </c>
      <c r="B169">
        <v>12.724399999999999</v>
      </c>
      <c r="C169">
        <v>8.5883000000000003</v>
      </c>
      <c r="D169">
        <v>15.452400000000001</v>
      </c>
      <c r="E169">
        <v>18.191500000000001</v>
      </c>
      <c r="F169">
        <v>9.7678999999999991</v>
      </c>
      <c r="G169">
        <v>12.8772</v>
      </c>
      <c r="H169">
        <v>14.3659</v>
      </c>
      <c r="I169">
        <v>13.616099999999999</v>
      </c>
      <c r="J169">
        <v>11.941700000000001</v>
      </c>
      <c r="K169">
        <v>7.2225000000000001</v>
      </c>
      <c r="L169">
        <v>4.8971999999999998</v>
      </c>
      <c r="M169">
        <v>42.834699999999998</v>
      </c>
      <c r="N169">
        <v>12.3904</v>
      </c>
      <c r="O169">
        <v>6.7080000000000002</v>
      </c>
      <c r="P169">
        <v>5.0359999999999996</v>
      </c>
      <c r="Q169">
        <v>16.864100000000001</v>
      </c>
      <c r="R169">
        <v>20.658899999999999</v>
      </c>
      <c r="S169">
        <v>16.150200000000002</v>
      </c>
      <c r="T169">
        <v>18.160399999999999</v>
      </c>
      <c r="U169">
        <v>15.276999999999999</v>
      </c>
      <c r="V169">
        <v>9.66</v>
      </c>
      <c r="W169">
        <v>18.471</v>
      </c>
      <c r="Z169">
        <f>A169/25.0283</f>
        <v>0.61172352896521132</v>
      </c>
      <c r="AA169">
        <f>AVERAGE(B169:W169)</f>
        <v>14.175263636363638</v>
      </c>
    </row>
    <row r="170" spans="1:27" x14ac:dyDescent="0.2">
      <c r="A170">
        <v>15.401999999999999</v>
      </c>
      <c r="B170">
        <v>12.1616</v>
      </c>
      <c r="C170">
        <v>8.3184000000000005</v>
      </c>
      <c r="D170">
        <v>14.083</v>
      </c>
      <c r="E170">
        <v>18.049299999999999</v>
      </c>
      <c r="F170">
        <v>11.0014</v>
      </c>
      <c r="G170">
        <v>12.397</v>
      </c>
      <c r="H170">
        <v>14.662800000000001</v>
      </c>
      <c r="I170">
        <v>16.363399999999999</v>
      </c>
      <c r="J170">
        <v>13.630599999999999</v>
      </c>
      <c r="K170">
        <v>6.5288000000000004</v>
      </c>
      <c r="L170">
        <v>5.8278999999999996</v>
      </c>
      <c r="M170">
        <v>34.891500000000001</v>
      </c>
      <c r="N170">
        <v>14.1995</v>
      </c>
      <c r="O170">
        <v>4.6230000000000002</v>
      </c>
      <c r="P170">
        <v>5.1749999999999998</v>
      </c>
      <c r="Q170">
        <v>23.206399999999999</v>
      </c>
      <c r="R170">
        <v>22.4755</v>
      </c>
      <c r="S170">
        <v>15.7301</v>
      </c>
      <c r="T170">
        <v>13.1297</v>
      </c>
      <c r="U170">
        <v>12.648</v>
      </c>
      <c r="V170">
        <v>10.047599999999999</v>
      </c>
      <c r="W170">
        <v>15.5884</v>
      </c>
      <c r="Z170">
        <f>A170/25.0283</f>
        <v>0.61538338600704001</v>
      </c>
      <c r="AA170">
        <f>AVERAGE(B170:W170)</f>
        <v>13.851768181818182</v>
      </c>
    </row>
    <row r="171" spans="1:27" x14ac:dyDescent="0.2">
      <c r="A171">
        <v>15.4937</v>
      </c>
      <c r="B171">
        <v>9.1456</v>
      </c>
      <c r="C171">
        <v>8.1204000000000001</v>
      </c>
      <c r="D171">
        <v>16.784300000000002</v>
      </c>
      <c r="E171">
        <v>12.756600000000001</v>
      </c>
      <c r="F171">
        <v>13.8269</v>
      </c>
      <c r="G171">
        <v>13.1242</v>
      </c>
      <c r="H171">
        <v>21.8428</v>
      </c>
      <c r="I171">
        <v>17.564900000000002</v>
      </c>
      <c r="J171">
        <v>11.948</v>
      </c>
      <c r="K171">
        <v>8.5604999999999993</v>
      </c>
      <c r="L171">
        <v>7.7267000000000001</v>
      </c>
      <c r="M171">
        <v>28.1861</v>
      </c>
      <c r="N171">
        <v>12.0212</v>
      </c>
      <c r="O171">
        <v>4.5049999999999999</v>
      </c>
      <c r="P171">
        <v>5.4329999999999998</v>
      </c>
      <c r="Q171">
        <v>24.637499999999999</v>
      </c>
      <c r="R171">
        <v>22.565000000000001</v>
      </c>
      <c r="S171">
        <v>17.346800000000002</v>
      </c>
      <c r="T171">
        <v>14.6257</v>
      </c>
      <c r="U171">
        <v>8.5660000000000007</v>
      </c>
      <c r="V171">
        <v>10.6378</v>
      </c>
      <c r="W171">
        <v>17.294</v>
      </c>
      <c r="Z171">
        <f>A171/25.0283</f>
        <v>0.61904723852598853</v>
      </c>
      <c r="AA171">
        <f>AVERAGE(B171:W171)</f>
        <v>13.964499999999997</v>
      </c>
    </row>
    <row r="172" spans="1:27" x14ac:dyDescent="0.2">
      <c r="A172">
        <v>15.5854</v>
      </c>
      <c r="B172">
        <v>5.7255000000000003</v>
      </c>
      <c r="C172">
        <v>7.3699000000000003</v>
      </c>
      <c r="D172">
        <v>16.903099999999998</v>
      </c>
      <c r="E172">
        <v>16.325299999999999</v>
      </c>
      <c r="F172">
        <v>12.7957</v>
      </c>
      <c r="G172">
        <v>14.1846</v>
      </c>
      <c r="H172">
        <v>20.436499999999999</v>
      </c>
      <c r="I172">
        <v>17.031500000000001</v>
      </c>
      <c r="J172">
        <v>14.045500000000001</v>
      </c>
      <c r="K172">
        <v>12.5494</v>
      </c>
      <c r="L172">
        <v>8.3429000000000002</v>
      </c>
      <c r="M172">
        <v>34.818100000000001</v>
      </c>
      <c r="N172">
        <v>15.2479</v>
      </c>
      <c r="O172">
        <v>5.5170000000000003</v>
      </c>
      <c r="P172">
        <v>6.1829999999999998</v>
      </c>
      <c r="Q172">
        <v>18.920400000000001</v>
      </c>
      <c r="R172">
        <v>24.919</v>
      </c>
      <c r="S172">
        <v>19.7986</v>
      </c>
      <c r="T172">
        <v>20.8977</v>
      </c>
      <c r="U172">
        <v>11.942</v>
      </c>
      <c r="V172">
        <v>11.2653</v>
      </c>
      <c r="W172">
        <v>13.8109</v>
      </c>
      <c r="Z172">
        <f>A172/25.0283</f>
        <v>0.62271109104493705</v>
      </c>
      <c r="AA172">
        <f>AVERAGE(B172:W172)</f>
        <v>14.955900000000002</v>
      </c>
    </row>
    <row r="173" spans="1:27" x14ac:dyDescent="0.2">
      <c r="A173">
        <v>15.677099999999999</v>
      </c>
      <c r="B173">
        <v>6.4577</v>
      </c>
      <c r="C173">
        <v>6.2651000000000003</v>
      </c>
      <c r="D173">
        <v>16.232299999999999</v>
      </c>
      <c r="E173">
        <v>20.291399999999999</v>
      </c>
      <c r="F173">
        <v>16.7178</v>
      </c>
      <c r="G173">
        <v>14.971</v>
      </c>
      <c r="H173">
        <v>15.928599999999999</v>
      </c>
      <c r="I173">
        <v>15.985900000000001</v>
      </c>
      <c r="J173">
        <v>12.3452</v>
      </c>
      <c r="K173">
        <v>10.7888</v>
      </c>
      <c r="L173">
        <v>8.5879999999999992</v>
      </c>
      <c r="M173">
        <v>60.084899999999998</v>
      </c>
      <c r="N173">
        <v>12.4331</v>
      </c>
      <c r="O173">
        <v>8.32</v>
      </c>
      <c r="P173">
        <v>3.5049999999999999</v>
      </c>
      <c r="Q173">
        <v>17.146899999999999</v>
      </c>
      <c r="R173">
        <v>24.971699999999998</v>
      </c>
      <c r="S173">
        <v>20.703199999999999</v>
      </c>
      <c r="T173">
        <v>19.985099999999999</v>
      </c>
      <c r="U173">
        <v>8.81</v>
      </c>
      <c r="V173">
        <v>13.3537</v>
      </c>
      <c r="W173">
        <v>14.227499999999999</v>
      </c>
      <c r="Z173">
        <f>A173/25.0283</f>
        <v>0.62637494356388557</v>
      </c>
      <c r="AA173">
        <f>AVERAGE(B173:W173)</f>
        <v>15.823313636363634</v>
      </c>
    </row>
    <row r="174" spans="1:27" x14ac:dyDescent="0.2">
      <c r="A174">
        <v>15.768700000000001</v>
      </c>
      <c r="B174">
        <v>9.0962999999999994</v>
      </c>
      <c r="C174">
        <v>8.9530999999999992</v>
      </c>
      <c r="D174">
        <v>16.677900000000001</v>
      </c>
      <c r="E174">
        <v>19.659300000000002</v>
      </c>
      <c r="F174">
        <v>16.170300000000001</v>
      </c>
      <c r="G174">
        <v>15.3278</v>
      </c>
      <c r="H174">
        <v>15.205399999999999</v>
      </c>
      <c r="I174">
        <v>21.1478</v>
      </c>
      <c r="J174">
        <v>12.212899999999999</v>
      </c>
      <c r="K174">
        <v>13.0579</v>
      </c>
      <c r="L174">
        <v>8.9286999999999992</v>
      </c>
      <c r="M174">
        <v>65.159099999999995</v>
      </c>
      <c r="N174">
        <v>15.2486</v>
      </c>
      <c r="O174">
        <v>6.0880000000000001</v>
      </c>
      <c r="P174">
        <v>6.181</v>
      </c>
      <c r="Q174">
        <v>15.8131</v>
      </c>
      <c r="R174">
        <v>24.9602</v>
      </c>
      <c r="S174">
        <v>22.1111</v>
      </c>
      <c r="T174">
        <v>17.129300000000001</v>
      </c>
      <c r="U174">
        <v>14.004</v>
      </c>
      <c r="V174">
        <v>15.1556</v>
      </c>
      <c r="W174">
        <v>17.951699999999999</v>
      </c>
      <c r="Z174">
        <f>A174/25.0283</f>
        <v>0.63003480060571437</v>
      </c>
      <c r="AA174">
        <f>AVERAGE(B174:W174)</f>
        <v>17.101777272727272</v>
      </c>
    </row>
    <row r="175" spans="1:27" x14ac:dyDescent="0.2">
      <c r="A175">
        <v>15.8604</v>
      </c>
      <c r="B175">
        <v>9.4535</v>
      </c>
      <c r="C175">
        <v>6.1318000000000001</v>
      </c>
      <c r="D175">
        <v>12.2698</v>
      </c>
      <c r="E175">
        <v>18.638300000000001</v>
      </c>
      <c r="F175">
        <v>17.1633</v>
      </c>
      <c r="G175">
        <v>16.1676</v>
      </c>
      <c r="H175">
        <v>17.940899999999999</v>
      </c>
      <c r="I175">
        <v>15.075200000000001</v>
      </c>
      <c r="J175">
        <v>16.656600000000001</v>
      </c>
      <c r="K175">
        <v>9.2405000000000008</v>
      </c>
      <c r="L175">
        <v>8.4047000000000001</v>
      </c>
      <c r="M175">
        <v>59.869900000000001</v>
      </c>
      <c r="N175">
        <v>19.008099999999999</v>
      </c>
      <c r="O175">
        <v>6.5</v>
      </c>
      <c r="P175">
        <v>7.6769999999999996</v>
      </c>
      <c r="Q175">
        <v>13.1892</v>
      </c>
      <c r="R175">
        <v>21.434999999999999</v>
      </c>
      <c r="S175">
        <v>18.337299999999999</v>
      </c>
      <c r="T175">
        <v>14.1671</v>
      </c>
      <c r="U175">
        <v>10.590999999999999</v>
      </c>
      <c r="V175">
        <v>19.953900000000001</v>
      </c>
      <c r="W175">
        <v>22.538499999999999</v>
      </c>
      <c r="Z175">
        <f>A175/25.0283</f>
        <v>0.63369865312466289</v>
      </c>
      <c r="AA175">
        <f>AVERAGE(B175:W175)</f>
        <v>16.382236363636363</v>
      </c>
    </row>
    <row r="176" spans="1:27" x14ac:dyDescent="0.2">
      <c r="A176">
        <v>15.9521</v>
      </c>
      <c r="B176">
        <v>8.2172999999999998</v>
      </c>
      <c r="C176">
        <v>11.9231</v>
      </c>
      <c r="D176">
        <v>13.257199999999999</v>
      </c>
      <c r="E176">
        <v>17.069199999999999</v>
      </c>
      <c r="F176">
        <v>17.9633</v>
      </c>
      <c r="G176">
        <v>20.0139</v>
      </c>
      <c r="H176">
        <v>19.964600000000001</v>
      </c>
      <c r="I176">
        <v>17.0502</v>
      </c>
      <c r="J176">
        <v>17.531099999999999</v>
      </c>
      <c r="K176">
        <v>8.9610000000000003</v>
      </c>
      <c r="L176">
        <v>5.3232999999999997</v>
      </c>
      <c r="M176">
        <v>44.654299999999999</v>
      </c>
      <c r="N176">
        <v>26.604800000000001</v>
      </c>
      <c r="O176">
        <v>8.282</v>
      </c>
      <c r="P176">
        <v>8.6189999999999998</v>
      </c>
      <c r="Q176">
        <v>12.2356</v>
      </c>
      <c r="R176">
        <v>24.944600000000001</v>
      </c>
      <c r="S176">
        <v>14.0848</v>
      </c>
      <c r="T176">
        <v>14.5983</v>
      </c>
      <c r="U176">
        <v>13.794</v>
      </c>
      <c r="V176">
        <v>23.314399999999999</v>
      </c>
      <c r="W176">
        <v>25.955200000000001</v>
      </c>
      <c r="Z176">
        <f>A176/25.0283</f>
        <v>0.63736250564361141</v>
      </c>
      <c r="AA176">
        <f>AVERAGE(B176:W176)</f>
        <v>17.016418181818178</v>
      </c>
    </row>
    <row r="177" spans="1:27" x14ac:dyDescent="0.2">
      <c r="A177">
        <v>16.043800000000001</v>
      </c>
      <c r="B177">
        <v>9.44</v>
      </c>
      <c r="C177">
        <v>14.1854</v>
      </c>
      <c r="D177">
        <v>12.588699999999999</v>
      </c>
      <c r="E177">
        <v>15.6556</v>
      </c>
      <c r="F177">
        <v>17.596499999999999</v>
      </c>
      <c r="G177">
        <v>16.831</v>
      </c>
      <c r="H177">
        <v>22.477699999999999</v>
      </c>
      <c r="I177">
        <v>17.8094</v>
      </c>
      <c r="J177">
        <v>18.418800000000001</v>
      </c>
      <c r="K177">
        <v>12.155900000000001</v>
      </c>
      <c r="L177">
        <v>4.4153000000000002</v>
      </c>
      <c r="M177">
        <v>37.203299999999999</v>
      </c>
      <c r="N177">
        <v>20.558399999999999</v>
      </c>
      <c r="O177">
        <v>6.843</v>
      </c>
      <c r="P177">
        <v>9.7669999999999995</v>
      </c>
      <c r="Q177">
        <v>16.040099999999999</v>
      </c>
      <c r="R177">
        <v>30.571300000000001</v>
      </c>
      <c r="S177">
        <v>12.960900000000001</v>
      </c>
      <c r="T177">
        <v>17.8294</v>
      </c>
      <c r="U177">
        <v>17.451000000000001</v>
      </c>
      <c r="V177">
        <v>18.0777</v>
      </c>
      <c r="W177">
        <v>20.6233</v>
      </c>
      <c r="Z177">
        <f>A177/25.0283</f>
        <v>0.64102635816255993</v>
      </c>
      <c r="AA177">
        <f>AVERAGE(B177:W177)</f>
        <v>16.795440909090907</v>
      </c>
    </row>
    <row r="178" spans="1:27" x14ac:dyDescent="0.2">
      <c r="A178">
        <v>16.1355</v>
      </c>
      <c r="B178">
        <v>8.6034000000000006</v>
      </c>
      <c r="C178">
        <v>15.712199999999999</v>
      </c>
      <c r="D178">
        <v>12.015499999999999</v>
      </c>
      <c r="E178">
        <v>22.940899999999999</v>
      </c>
      <c r="F178">
        <v>17.5749</v>
      </c>
      <c r="G178">
        <v>17.160599999999999</v>
      </c>
      <c r="H178">
        <v>20.7577</v>
      </c>
      <c r="I178">
        <v>15.236499999999999</v>
      </c>
      <c r="J178">
        <v>17.2285</v>
      </c>
      <c r="K178">
        <v>16.0198</v>
      </c>
      <c r="L178">
        <v>6.431</v>
      </c>
      <c r="M178">
        <v>37.061799999999998</v>
      </c>
      <c r="N178">
        <v>24.445900000000002</v>
      </c>
      <c r="O178">
        <v>5.8049999999999997</v>
      </c>
      <c r="P178">
        <v>9.6969999999999992</v>
      </c>
      <c r="Q178">
        <v>23.291</v>
      </c>
      <c r="R178">
        <v>29.185500000000001</v>
      </c>
      <c r="S178">
        <v>12.3172</v>
      </c>
      <c r="T178">
        <v>16.7258</v>
      </c>
      <c r="U178">
        <v>18.315000000000001</v>
      </c>
      <c r="V178">
        <v>16.692699999999999</v>
      </c>
      <c r="W178">
        <v>21.238499999999998</v>
      </c>
      <c r="Z178">
        <f>A178/25.0283</f>
        <v>0.64469021068150856</v>
      </c>
      <c r="AA178">
        <f>AVERAGE(B178:W178)</f>
        <v>17.475290909090912</v>
      </c>
    </row>
    <row r="179" spans="1:27" x14ac:dyDescent="0.2">
      <c r="A179">
        <v>16.2271</v>
      </c>
      <c r="B179">
        <v>8.3965999999999994</v>
      </c>
      <c r="C179">
        <v>17.6417</v>
      </c>
      <c r="D179">
        <v>11.791399999999999</v>
      </c>
      <c r="E179">
        <v>22.7775</v>
      </c>
      <c r="F179">
        <v>13.853899999999999</v>
      </c>
      <c r="G179">
        <v>14.0929</v>
      </c>
      <c r="H179">
        <v>18.215</v>
      </c>
      <c r="I179">
        <v>18.148099999999999</v>
      </c>
      <c r="J179">
        <v>20.087</v>
      </c>
      <c r="K179">
        <v>15.329800000000001</v>
      </c>
      <c r="L179">
        <v>7.9561999999999999</v>
      </c>
      <c r="M179">
        <v>32.261600000000001</v>
      </c>
      <c r="N179">
        <v>31.991399999999999</v>
      </c>
      <c r="O179">
        <v>5.149</v>
      </c>
      <c r="P179">
        <v>9.0090000000000003</v>
      </c>
      <c r="Q179">
        <v>17.757200000000001</v>
      </c>
      <c r="R179">
        <v>26.682200000000002</v>
      </c>
      <c r="S179">
        <v>12.3056</v>
      </c>
      <c r="T179">
        <v>20.929300000000001</v>
      </c>
      <c r="U179">
        <v>12.53</v>
      </c>
      <c r="V179">
        <v>15.8062</v>
      </c>
      <c r="W179">
        <v>18.253900000000002</v>
      </c>
      <c r="Z179">
        <f>A179/25.0283</f>
        <v>0.64835006772333714</v>
      </c>
      <c r="AA179">
        <f>AVERAGE(B179:W179)</f>
        <v>16.862068181818184</v>
      </c>
    </row>
    <row r="180" spans="1:27" x14ac:dyDescent="0.2">
      <c r="A180">
        <v>16.3188</v>
      </c>
      <c r="B180">
        <v>8.7550000000000008</v>
      </c>
      <c r="C180">
        <v>15.0174</v>
      </c>
      <c r="D180">
        <v>12.8134</v>
      </c>
      <c r="E180">
        <v>23.752400000000002</v>
      </c>
      <c r="F180">
        <v>13.068099999999999</v>
      </c>
      <c r="G180">
        <v>14.3279</v>
      </c>
      <c r="H180">
        <v>17.431699999999999</v>
      </c>
      <c r="I180">
        <v>25.543299999999999</v>
      </c>
      <c r="J180">
        <v>19.6615</v>
      </c>
      <c r="K180">
        <v>10.235200000000001</v>
      </c>
      <c r="L180">
        <v>10.544499999999999</v>
      </c>
      <c r="M180">
        <v>21.762799999999999</v>
      </c>
      <c r="N180">
        <v>30.514800000000001</v>
      </c>
      <c r="O180">
        <v>4.2629999999999999</v>
      </c>
      <c r="P180">
        <v>9.8919999999999995</v>
      </c>
      <c r="Q180">
        <v>27.1157</v>
      </c>
      <c r="R180">
        <v>20.243600000000001</v>
      </c>
      <c r="S180">
        <v>17.6951</v>
      </c>
      <c r="T180">
        <v>21.268000000000001</v>
      </c>
      <c r="U180">
        <v>15.67</v>
      </c>
      <c r="V180">
        <v>16.293500000000002</v>
      </c>
      <c r="W180">
        <v>17.1571</v>
      </c>
      <c r="Z180">
        <f>A180/25.0283</f>
        <v>0.65201392024228566</v>
      </c>
      <c r="AA180">
        <f>AVERAGE(B180:W180)</f>
        <v>16.955727272727273</v>
      </c>
    </row>
    <row r="181" spans="1:27" x14ac:dyDescent="0.2">
      <c r="A181">
        <v>16.410499999999999</v>
      </c>
      <c r="B181">
        <v>8.6457999999999995</v>
      </c>
      <c r="C181">
        <v>11.7781</v>
      </c>
      <c r="D181">
        <v>16.674900000000001</v>
      </c>
      <c r="E181">
        <v>21.4346</v>
      </c>
      <c r="F181">
        <v>13.9971</v>
      </c>
      <c r="G181">
        <v>16.479900000000001</v>
      </c>
      <c r="H181">
        <v>16.611999999999998</v>
      </c>
      <c r="I181">
        <v>24.516999999999999</v>
      </c>
      <c r="J181">
        <v>18.734400000000001</v>
      </c>
      <c r="K181">
        <v>10.825200000000001</v>
      </c>
      <c r="L181">
        <v>5.6543000000000001</v>
      </c>
      <c r="M181">
        <v>18.211200000000002</v>
      </c>
      <c r="N181">
        <v>31.567399999999999</v>
      </c>
      <c r="O181">
        <v>5.3620000000000001</v>
      </c>
      <c r="P181">
        <v>14.545</v>
      </c>
      <c r="Q181">
        <v>29.365500000000001</v>
      </c>
      <c r="R181">
        <v>15.736800000000001</v>
      </c>
      <c r="S181">
        <v>16.174800000000001</v>
      </c>
      <c r="T181">
        <v>14.807</v>
      </c>
      <c r="U181">
        <v>14.129</v>
      </c>
      <c r="V181">
        <v>12.2522</v>
      </c>
      <c r="W181">
        <v>16.596499999999999</v>
      </c>
      <c r="Z181">
        <f>A181/25.0283</f>
        <v>0.65567777276123418</v>
      </c>
      <c r="AA181">
        <f>AVERAGE(B181:W181)</f>
        <v>16.095486363636365</v>
      </c>
    </row>
    <row r="182" spans="1:27" x14ac:dyDescent="0.2">
      <c r="A182">
        <v>16.502199999999998</v>
      </c>
      <c r="B182">
        <v>8.7934999999999999</v>
      </c>
      <c r="C182">
        <v>12.493600000000001</v>
      </c>
      <c r="D182">
        <v>15.401300000000001</v>
      </c>
      <c r="E182">
        <v>15.542999999999999</v>
      </c>
      <c r="F182">
        <v>16.396799999999999</v>
      </c>
      <c r="G182">
        <v>18.143999999999998</v>
      </c>
      <c r="H182">
        <v>19.8401</v>
      </c>
      <c r="I182">
        <v>20.543199999999999</v>
      </c>
      <c r="J182">
        <v>12.152200000000001</v>
      </c>
      <c r="K182">
        <v>10.198499999999999</v>
      </c>
      <c r="L182">
        <v>5.569</v>
      </c>
      <c r="M182">
        <v>16.662099999999999</v>
      </c>
      <c r="N182">
        <v>30.941099999999999</v>
      </c>
      <c r="O182">
        <v>6.1820000000000004</v>
      </c>
      <c r="P182">
        <v>20.164999999999999</v>
      </c>
      <c r="Q182">
        <v>25.0609</v>
      </c>
      <c r="R182">
        <v>15.5107</v>
      </c>
      <c r="S182">
        <v>16.3203</v>
      </c>
      <c r="T182">
        <v>16.4316</v>
      </c>
      <c r="U182">
        <v>13.877000000000001</v>
      </c>
      <c r="V182">
        <v>15.5991</v>
      </c>
      <c r="W182">
        <v>17.752199999999998</v>
      </c>
      <c r="Z182">
        <f>A182/25.0283</f>
        <v>0.6593416252801827</v>
      </c>
      <c r="AA182">
        <f>AVERAGE(B182:W182)</f>
        <v>15.889872727272728</v>
      </c>
    </row>
    <row r="183" spans="1:27" x14ac:dyDescent="0.2">
      <c r="A183">
        <v>16.593900000000001</v>
      </c>
      <c r="B183">
        <v>12.0701</v>
      </c>
      <c r="C183">
        <v>8.2958999999999996</v>
      </c>
      <c r="D183">
        <v>9.7986000000000004</v>
      </c>
      <c r="E183">
        <v>16.224399999999999</v>
      </c>
      <c r="F183">
        <v>14.235200000000001</v>
      </c>
      <c r="G183">
        <v>23.086200000000002</v>
      </c>
      <c r="H183">
        <v>23.924299999999999</v>
      </c>
      <c r="I183">
        <v>20.775300000000001</v>
      </c>
      <c r="J183">
        <v>10.152799999999999</v>
      </c>
      <c r="K183">
        <v>10.1396</v>
      </c>
      <c r="L183">
        <v>6.1497999999999999</v>
      </c>
      <c r="M183">
        <v>19.067599999999999</v>
      </c>
      <c r="N183">
        <v>20.2057</v>
      </c>
      <c r="O183">
        <v>6.5419999999999998</v>
      </c>
      <c r="P183">
        <v>23.134</v>
      </c>
      <c r="Q183">
        <v>20.747399999999999</v>
      </c>
      <c r="R183">
        <v>17.903700000000001</v>
      </c>
      <c r="S183">
        <v>16.153500000000001</v>
      </c>
      <c r="T183">
        <v>20.1876</v>
      </c>
      <c r="U183">
        <v>17.529</v>
      </c>
      <c r="V183">
        <v>16.267600000000002</v>
      </c>
      <c r="W183">
        <v>18.096900000000002</v>
      </c>
      <c r="Z183">
        <f>A183/25.0283</f>
        <v>0.66300547779913144</v>
      </c>
      <c r="AA183">
        <f>AVERAGE(B183:W183)</f>
        <v>15.940327272727272</v>
      </c>
    </row>
    <row r="184" spans="1:27" x14ac:dyDescent="0.2">
      <c r="A184">
        <v>16.685500000000001</v>
      </c>
      <c r="B184">
        <v>9.8003999999999998</v>
      </c>
      <c r="C184">
        <v>9.9906000000000006</v>
      </c>
      <c r="D184">
        <v>10.261100000000001</v>
      </c>
      <c r="E184">
        <v>13.357900000000001</v>
      </c>
      <c r="F184">
        <v>16.860499999999998</v>
      </c>
      <c r="G184">
        <v>21.910900000000002</v>
      </c>
      <c r="H184">
        <v>29.652100000000001</v>
      </c>
      <c r="I184">
        <v>16.279900000000001</v>
      </c>
      <c r="J184">
        <v>14.5954</v>
      </c>
      <c r="K184">
        <v>9.4830000000000005</v>
      </c>
      <c r="L184">
        <v>6.7976000000000001</v>
      </c>
      <c r="M184">
        <v>14.3802</v>
      </c>
      <c r="N184">
        <v>18.930700000000002</v>
      </c>
      <c r="O184">
        <v>7.4690000000000003</v>
      </c>
      <c r="P184">
        <v>23.254000000000001</v>
      </c>
      <c r="Q184">
        <v>16.162500000000001</v>
      </c>
      <c r="R184">
        <v>21.0656</v>
      </c>
      <c r="S184">
        <v>15.555</v>
      </c>
      <c r="T184">
        <v>13.7492</v>
      </c>
      <c r="U184">
        <v>15.509</v>
      </c>
      <c r="V184">
        <v>14.079700000000001</v>
      </c>
      <c r="W184">
        <v>22.917200000000001</v>
      </c>
      <c r="Z184">
        <f>A184/25.0283</f>
        <v>0.66666533484096002</v>
      </c>
      <c r="AA184">
        <f>AVERAGE(B184:W184)</f>
        <v>15.548249999999998</v>
      </c>
    </row>
    <row r="185" spans="1:27" x14ac:dyDescent="0.2">
      <c r="A185">
        <v>16.777200000000001</v>
      </c>
      <c r="B185">
        <v>10.070499999999999</v>
      </c>
      <c r="C185">
        <v>12.0221</v>
      </c>
      <c r="D185">
        <v>12.114100000000001</v>
      </c>
      <c r="E185">
        <v>17.3613</v>
      </c>
      <c r="F185">
        <v>11.6317</v>
      </c>
      <c r="G185">
        <v>22.650600000000001</v>
      </c>
      <c r="H185">
        <v>28.596499999999999</v>
      </c>
      <c r="I185">
        <v>21.968599999999999</v>
      </c>
      <c r="J185">
        <v>13.0334</v>
      </c>
      <c r="K185">
        <v>16.539300000000001</v>
      </c>
      <c r="L185">
        <v>6.1608000000000001</v>
      </c>
      <c r="M185">
        <v>18.909400000000002</v>
      </c>
      <c r="N185">
        <v>18.3368</v>
      </c>
      <c r="O185">
        <v>7.0529999999999999</v>
      </c>
      <c r="P185">
        <v>15.83</v>
      </c>
      <c r="Q185">
        <v>16.498000000000001</v>
      </c>
      <c r="R185">
        <v>21.321999999999999</v>
      </c>
      <c r="S185">
        <v>16.565300000000001</v>
      </c>
      <c r="T185">
        <v>14.937799999999999</v>
      </c>
      <c r="U185">
        <v>13.816000000000001</v>
      </c>
      <c r="V185">
        <v>16.1541</v>
      </c>
      <c r="W185">
        <v>20.171099999999999</v>
      </c>
      <c r="Z185">
        <f>A185/25.0283</f>
        <v>0.67032918735990854</v>
      </c>
      <c r="AA185">
        <f>AVERAGE(B185:W185)</f>
        <v>15.988290909090908</v>
      </c>
    </row>
    <row r="186" spans="1:27" x14ac:dyDescent="0.2">
      <c r="A186">
        <v>16.8689</v>
      </c>
      <c r="B186">
        <v>9.8876000000000008</v>
      </c>
      <c r="C186">
        <v>10.613300000000001</v>
      </c>
      <c r="D186">
        <v>10.444000000000001</v>
      </c>
      <c r="E186">
        <v>17.8399</v>
      </c>
      <c r="F186">
        <v>13.3733</v>
      </c>
      <c r="G186">
        <v>18.847000000000001</v>
      </c>
      <c r="H186">
        <v>18.9956</v>
      </c>
      <c r="I186">
        <v>23.105599999999999</v>
      </c>
      <c r="J186">
        <v>15.8483</v>
      </c>
      <c r="K186">
        <v>17.129899999999999</v>
      </c>
      <c r="L186">
        <v>7.8277000000000001</v>
      </c>
      <c r="M186">
        <v>23.273199999999999</v>
      </c>
      <c r="N186">
        <v>17.415400000000002</v>
      </c>
      <c r="O186">
        <v>6.31</v>
      </c>
      <c r="P186">
        <v>10.314</v>
      </c>
      <c r="Q186">
        <v>13.4536</v>
      </c>
      <c r="R186">
        <v>23.718499999999999</v>
      </c>
      <c r="S186">
        <v>18.273800000000001</v>
      </c>
      <c r="T186">
        <v>16.696200000000001</v>
      </c>
      <c r="U186">
        <v>14.159000000000001</v>
      </c>
      <c r="V186">
        <v>16.0566</v>
      </c>
      <c r="W186">
        <v>18.3916</v>
      </c>
      <c r="Z186">
        <f>A186/25.0283</f>
        <v>0.67399303987885706</v>
      </c>
      <c r="AA186">
        <f>AVERAGE(B186:W186)</f>
        <v>15.544277272727269</v>
      </c>
    </row>
    <row r="187" spans="1:27" x14ac:dyDescent="0.2">
      <c r="A187">
        <v>16.960599999999999</v>
      </c>
      <c r="B187">
        <v>10.982100000000001</v>
      </c>
      <c r="C187">
        <v>11.4336</v>
      </c>
      <c r="D187">
        <v>12.377000000000001</v>
      </c>
      <c r="E187">
        <v>15.9452</v>
      </c>
      <c r="F187">
        <v>14.489800000000001</v>
      </c>
      <c r="G187">
        <v>16.860199999999999</v>
      </c>
      <c r="H187">
        <v>18.162500000000001</v>
      </c>
      <c r="I187">
        <v>23.594000000000001</v>
      </c>
      <c r="J187">
        <v>13.6965</v>
      </c>
      <c r="K187">
        <v>20.241900000000001</v>
      </c>
      <c r="L187">
        <v>7.4366000000000003</v>
      </c>
      <c r="M187">
        <v>27.026599999999998</v>
      </c>
      <c r="N187">
        <v>16.972100000000001</v>
      </c>
      <c r="O187">
        <v>7.9690000000000003</v>
      </c>
      <c r="P187">
        <v>12.945</v>
      </c>
      <c r="Q187">
        <v>11.3103</v>
      </c>
      <c r="R187">
        <v>22.909800000000001</v>
      </c>
      <c r="S187">
        <v>18.369800000000001</v>
      </c>
      <c r="T187">
        <v>14.7437</v>
      </c>
      <c r="U187">
        <v>12.394</v>
      </c>
      <c r="V187">
        <v>17.0258</v>
      </c>
      <c r="W187">
        <v>18.747599999999998</v>
      </c>
      <c r="Z187">
        <f>A187/25.0283</f>
        <v>0.67765689239780558</v>
      </c>
      <c r="AA187">
        <f>AVERAGE(B187:W187)</f>
        <v>15.710595454545453</v>
      </c>
    </row>
    <row r="188" spans="1:27" x14ac:dyDescent="0.2">
      <c r="A188">
        <v>17.052199999999999</v>
      </c>
      <c r="B188">
        <v>9.0045999999999999</v>
      </c>
      <c r="C188">
        <v>11.777100000000001</v>
      </c>
      <c r="D188">
        <v>12.7302</v>
      </c>
      <c r="E188">
        <v>15.5725</v>
      </c>
      <c r="F188">
        <v>16.200700000000001</v>
      </c>
      <c r="G188">
        <v>17.760999999999999</v>
      </c>
      <c r="H188">
        <v>19.235399999999998</v>
      </c>
      <c r="I188">
        <v>23.848199999999999</v>
      </c>
      <c r="J188">
        <v>16.433399999999999</v>
      </c>
      <c r="K188">
        <v>17.3689</v>
      </c>
      <c r="L188">
        <v>4.8993000000000002</v>
      </c>
      <c r="M188">
        <v>28.6081</v>
      </c>
      <c r="N188">
        <v>15.6305</v>
      </c>
      <c r="O188">
        <v>7.4939999999999998</v>
      </c>
      <c r="P188">
        <v>11.288</v>
      </c>
      <c r="Q188">
        <v>13.297599999999999</v>
      </c>
      <c r="R188">
        <v>22.741199999999999</v>
      </c>
      <c r="S188">
        <v>20.224499999999999</v>
      </c>
      <c r="T188">
        <v>14.752000000000001</v>
      </c>
      <c r="U188">
        <v>12.811999999999999</v>
      </c>
      <c r="V188">
        <v>15.6317</v>
      </c>
      <c r="W188">
        <v>17.358899999999998</v>
      </c>
      <c r="Z188">
        <f>A188/25.0283</f>
        <v>0.68131674943963427</v>
      </c>
      <c r="AA188">
        <f>AVERAGE(B188:W188)</f>
        <v>15.666809090909094</v>
      </c>
    </row>
    <row r="189" spans="1:27" x14ac:dyDescent="0.2">
      <c r="A189">
        <v>17.143899999999999</v>
      </c>
      <c r="B189">
        <v>7.8468</v>
      </c>
      <c r="C189">
        <v>12.4519</v>
      </c>
      <c r="D189">
        <v>15.822900000000001</v>
      </c>
      <c r="E189">
        <v>19.4907</v>
      </c>
      <c r="F189">
        <v>18.103000000000002</v>
      </c>
      <c r="G189">
        <v>25.1371</v>
      </c>
      <c r="H189">
        <v>19.463799999999999</v>
      </c>
      <c r="I189">
        <v>24.165299999999998</v>
      </c>
      <c r="J189">
        <v>15.4892</v>
      </c>
      <c r="K189">
        <v>17.730899999999998</v>
      </c>
      <c r="L189">
        <v>5.7983000000000002</v>
      </c>
      <c r="M189">
        <v>36.001899999999999</v>
      </c>
      <c r="N189">
        <v>17.1937</v>
      </c>
      <c r="O189">
        <v>8.923</v>
      </c>
      <c r="P189">
        <v>10.629</v>
      </c>
      <c r="Q189">
        <v>15.8308</v>
      </c>
      <c r="R189">
        <v>22.6252</v>
      </c>
      <c r="S189">
        <v>16.752800000000001</v>
      </c>
      <c r="T189">
        <v>17.846499999999999</v>
      </c>
      <c r="U189">
        <v>13.519</v>
      </c>
      <c r="V189">
        <v>17.7073</v>
      </c>
      <c r="W189">
        <v>13.788500000000001</v>
      </c>
      <c r="Z189">
        <f>A189/25.0283</f>
        <v>0.68498060195858279</v>
      </c>
      <c r="AA189">
        <f>AVERAGE(B189:W189)</f>
        <v>16.92352727272727</v>
      </c>
    </row>
    <row r="190" spans="1:27" x14ac:dyDescent="0.2">
      <c r="A190">
        <v>17.235600000000002</v>
      </c>
      <c r="B190">
        <v>6.1486000000000001</v>
      </c>
      <c r="C190">
        <v>11.898</v>
      </c>
      <c r="D190">
        <v>15.5113</v>
      </c>
      <c r="E190">
        <v>21.870699999999999</v>
      </c>
      <c r="F190">
        <v>22.081800000000001</v>
      </c>
      <c r="G190">
        <v>27.499600000000001</v>
      </c>
      <c r="H190">
        <v>19.9665</v>
      </c>
      <c r="I190">
        <v>19.4739</v>
      </c>
      <c r="J190">
        <v>13.73</v>
      </c>
      <c r="K190">
        <v>20.869399999999999</v>
      </c>
      <c r="L190">
        <v>6.3948999999999998</v>
      </c>
      <c r="M190">
        <v>42.771099999999997</v>
      </c>
      <c r="N190">
        <v>18.240400000000001</v>
      </c>
      <c r="O190">
        <v>8.0120000000000005</v>
      </c>
      <c r="P190">
        <v>7.9329999999999998</v>
      </c>
      <c r="Q190">
        <v>13.1366</v>
      </c>
      <c r="R190">
        <v>21.841000000000001</v>
      </c>
      <c r="S190">
        <v>18.468499999999999</v>
      </c>
      <c r="T190">
        <v>18.059100000000001</v>
      </c>
      <c r="U190">
        <v>14.029</v>
      </c>
      <c r="V190">
        <v>17.253799999999998</v>
      </c>
      <c r="W190">
        <v>9.4169</v>
      </c>
      <c r="Z190">
        <f>A190/25.0283</f>
        <v>0.68864445447753142</v>
      </c>
      <c r="AA190">
        <f>AVERAGE(B190:W190)</f>
        <v>17.027550000000002</v>
      </c>
    </row>
    <row r="191" spans="1:27" x14ac:dyDescent="0.2">
      <c r="A191">
        <v>17.327300000000001</v>
      </c>
      <c r="B191">
        <v>8.7271999999999998</v>
      </c>
      <c r="C191">
        <v>14.227600000000001</v>
      </c>
      <c r="D191">
        <v>18.426100000000002</v>
      </c>
      <c r="E191">
        <v>19.801500000000001</v>
      </c>
      <c r="F191">
        <v>22.600200000000001</v>
      </c>
      <c r="G191">
        <v>29.319800000000001</v>
      </c>
      <c r="H191">
        <v>22.838100000000001</v>
      </c>
      <c r="I191">
        <v>20.085899999999999</v>
      </c>
      <c r="J191">
        <v>14.4466</v>
      </c>
      <c r="K191">
        <v>22.1066</v>
      </c>
      <c r="L191">
        <v>3.8006000000000002</v>
      </c>
      <c r="M191">
        <v>36.1541</v>
      </c>
      <c r="N191">
        <v>20.4358</v>
      </c>
      <c r="O191">
        <v>8.8049999999999997</v>
      </c>
      <c r="P191">
        <v>10.574</v>
      </c>
      <c r="Q191">
        <v>14.504099999999999</v>
      </c>
      <c r="R191">
        <v>21.198899999999998</v>
      </c>
      <c r="S191">
        <v>22.3386</v>
      </c>
      <c r="T191">
        <v>16.250800000000002</v>
      </c>
      <c r="U191">
        <v>15.444000000000001</v>
      </c>
      <c r="V191">
        <v>21.9861</v>
      </c>
      <c r="W191">
        <v>8.1236999999999995</v>
      </c>
      <c r="Z191">
        <f>A191/25.0283</f>
        <v>0.69230830699647994</v>
      </c>
      <c r="AA191">
        <f>AVERAGE(B191:W191)</f>
        <v>17.827059090909092</v>
      </c>
    </row>
    <row r="192" spans="1:27" x14ac:dyDescent="0.2">
      <c r="A192">
        <v>17.419</v>
      </c>
      <c r="B192">
        <v>8.3710000000000004</v>
      </c>
      <c r="C192">
        <v>14.1304</v>
      </c>
      <c r="D192">
        <v>14.2158</v>
      </c>
      <c r="E192">
        <v>22.9894</v>
      </c>
      <c r="F192">
        <v>20.948399999999999</v>
      </c>
      <c r="G192">
        <v>25.1736</v>
      </c>
      <c r="H192">
        <v>21.6572</v>
      </c>
      <c r="I192">
        <v>19.2819</v>
      </c>
      <c r="J192">
        <v>13.8637</v>
      </c>
      <c r="K192">
        <v>22.340499999999999</v>
      </c>
      <c r="L192">
        <v>6.5842999999999998</v>
      </c>
      <c r="M192">
        <v>25.604700000000001</v>
      </c>
      <c r="N192">
        <v>16.834199999999999</v>
      </c>
      <c r="O192">
        <v>8.9009999999999998</v>
      </c>
      <c r="P192">
        <v>11.43</v>
      </c>
      <c r="Q192">
        <v>17.785799999999998</v>
      </c>
      <c r="R192">
        <v>21.851500000000001</v>
      </c>
      <c r="S192">
        <v>21.791599999999999</v>
      </c>
      <c r="T192">
        <v>17.298300000000001</v>
      </c>
      <c r="U192">
        <v>15.731</v>
      </c>
      <c r="V192">
        <v>21.965900000000001</v>
      </c>
      <c r="W192">
        <v>9.0226000000000006</v>
      </c>
      <c r="Z192">
        <f>A192/25.0283</f>
        <v>0.69597215951542846</v>
      </c>
      <c r="AA192">
        <f>AVERAGE(B192:W192)</f>
        <v>17.17149090909091</v>
      </c>
    </row>
    <row r="193" spans="1:27" x14ac:dyDescent="0.2">
      <c r="A193">
        <v>17.5106</v>
      </c>
      <c r="B193">
        <v>9.2647999999999993</v>
      </c>
      <c r="C193">
        <v>12.904400000000001</v>
      </c>
      <c r="D193">
        <v>17.055900000000001</v>
      </c>
      <c r="E193">
        <v>21.738399999999999</v>
      </c>
      <c r="F193">
        <v>19.414100000000001</v>
      </c>
      <c r="G193">
        <v>25.159199999999998</v>
      </c>
      <c r="H193">
        <v>14.0634</v>
      </c>
      <c r="I193">
        <v>22.439800000000002</v>
      </c>
      <c r="J193">
        <v>16.508400000000002</v>
      </c>
      <c r="K193">
        <v>22.579599999999999</v>
      </c>
      <c r="L193">
        <v>8.8463999999999992</v>
      </c>
      <c r="M193">
        <v>18.2255</v>
      </c>
      <c r="N193">
        <v>12.889200000000001</v>
      </c>
      <c r="O193">
        <v>10.903</v>
      </c>
      <c r="P193">
        <v>8.4120000000000008</v>
      </c>
      <c r="Q193">
        <v>18.934000000000001</v>
      </c>
      <c r="R193">
        <v>25.204899999999999</v>
      </c>
      <c r="S193">
        <v>24.374600000000001</v>
      </c>
      <c r="T193">
        <v>16.1358</v>
      </c>
      <c r="U193">
        <v>14.377000000000001</v>
      </c>
      <c r="V193">
        <v>19.181999999999999</v>
      </c>
      <c r="W193">
        <v>10.343</v>
      </c>
      <c r="Z193">
        <f>A193/25.0283</f>
        <v>0.69963201655725715</v>
      </c>
      <c r="AA193">
        <f>AVERAGE(B193:W193)</f>
        <v>16.770700000000001</v>
      </c>
    </row>
    <row r="194" spans="1:27" x14ac:dyDescent="0.2">
      <c r="A194">
        <v>17.6023</v>
      </c>
      <c r="B194">
        <v>12.2334</v>
      </c>
      <c r="C194">
        <v>15.7751</v>
      </c>
      <c r="D194">
        <v>17.1873</v>
      </c>
      <c r="E194">
        <v>22.1557</v>
      </c>
      <c r="F194">
        <v>23.290900000000001</v>
      </c>
      <c r="G194">
        <v>22.6264</v>
      </c>
      <c r="H194">
        <v>16.845600000000001</v>
      </c>
      <c r="I194">
        <v>22.511199999999999</v>
      </c>
      <c r="J194">
        <v>14.350300000000001</v>
      </c>
      <c r="K194">
        <v>19.844100000000001</v>
      </c>
      <c r="L194">
        <v>7.3211000000000004</v>
      </c>
      <c r="M194">
        <v>11.305300000000001</v>
      </c>
      <c r="N194">
        <v>17.225100000000001</v>
      </c>
      <c r="O194">
        <v>11.564</v>
      </c>
      <c r="P194">
        <v>9.484</v>
      </c>
      <c r="Q194">
        <v>14.781499999999999</v>
      </c>
      <c r="R194">
        <v>20.099399999999999</v>
      </c>
      <c r="S194">
        <v>17.446999999999999</v>
      </c>
      <c r="T194">
        <v>18.470800000000001</v>
      </c>
      <c r="U194">
        <v>9.6739999999999995</v>
      </c>
      <c r="V194">
        <v>20.0838</v>
      </c>
      <c r="W194">
        <v>8.2469000000000001</v>
      </c>
      <c r="Z194">
        <f>A194/25.0283</f>
        <v>0.70329586907620567</v>
      </c>
      <c r="AA194">
        <f>AVERAGE(B194:W194)</f>
        <v>16.023768181818181</v>
      </c>
    </row>
    <row r="195" spans="1:27" x14ac:dyDescent="0.2">
      <c r="A195">
        <v>17.693999999999999</v>
      </c>
      <c r="B195">
        <v>10.7599</v>
      </c>
      <c r="C195">
        <v>17.8399</v>
      </c>
      <c r="D195">
        <v>23.0776</v>
      </c>
      <c r="E195">
        <v>27.6191</v>
      </c>
      <c r="F195">
        <v>25.040600000000001</v>
      </c>
      <c r="G195">
        <v>20.718599999999999</v>
      </c>
      <c r="H195">
        <v>19.6267</v>
      </c>
      <c r="I195">
        <v>17.955100000000002</v>
      </c>
      <c r="J195">
        <v>12.292400000000001</v>
      </c>
      <c r="K195">
        <v>22.049099999999999</v>
      </c>
      <c r="L195">
        <v>6.2525000000000004</v>
      </c>
      <c r="M195">
        <v>7.7237</v>
      </c>
      <c r="N195">
        <v>18.417400000000001</v>
      </c>
      <c r="O195">
        <v>11.968999999999999</v>
      </c>
      <c r="P195">
        <v>9.4420000000000002</v>
      </c>
      <c r="Q195">
        <v>12.613</v>
      </c>
      <c r="R195">
        <v>21.6402</v>
      </c>
      <c r="S195">
        <v>14.8543</v>
      </c>
      <c r="T195">
        <v>17.931699999999999</v>
      </c>
      <c r="U195">
        <v>14.728</v>
      </c>
      <c r="V195">
        <v>17.620999999999999</v>
      </c>
      <c r="W195">
        <v>6.891</v>
      </c>
      <c r="Z195">
        <f>A195/25.0283</f>
        <v>0.70695972159515419</v>
      </c>
      <c r="AA195">
        <f>AVERAGE(B195:W195)</f>
        <v>16.230127272727273</v>
      </c>
    </row>
    <row r="196" spans="1:27" x14ac:dyDescent="0.2">
      <c r="A196">
        <v>17.785699999999999</v>
      </c>
      <c r="B196">
        <v>13.4795</v>
      </c>
      <c r="C196">
        <v>19.024799999999999</v>
      </c>
      <c r="D196">
        <v>21.3216</v>
      </c>
      <c r="E196">
        <v>27.678799999999999</v>
      </c>
      <c r="F196">
        <v>27.881399999999999</v>
      </c>
      <c r="G196">
        <v>18.6647</v>
      </c>
      <c r="H196">
        <v>23.534300000000002</v>
      </c>
      <c r="I196">
        <v>16.897400000000001</v>
      </c>
      <c r="J196">
        <v>12.704599999999999</v>
      </c>
      <c r="K196">
        <v>23.454000000000001</v>
      </c>
      <c r="L196">
        <v>7.3327999999999998</v>
      </c>
      <c r="M196">
        <v>7.9114000000000004</v>
      </c>
      <c r="N196">
        <v>14.909599999999999</v>
      </c>
      <c r="O196">
        <v>12.166</v>
      </c>
      <c r="P196">
        <v>6.0650000000000004</v>
      </c>
      <c r="Q196">
        <v>12.9587</v>
      </c>
      <c r="R196">
        <v>27.354299999999999</v>
      </c>
      <c r="S196">
        <v>13.1166</v>
      </c>
      <c r="T196">
        <v>19.164100000000001</v>
      </c>
      <c r="U196">
        <v>15.388999999999999</v>
      </c>
      <c r="V196">
        <v>17.249600000000001</v>
      </c>
      <c r="W196">
        <v>11.123200000000001</v>
      </c>
      <c r="Z196">
        <f>A196/25.0283</f>
        <v>0.71062357411410271</v>
      </c>
      <c r="AA196">
        <f>AVERAGE(B196:W196)</f>
        <v>16.790063636363641</v>
      </c>
    </row>
    <row r="197" spans="1:27" x14ac:dyDescent="0.2">
      <c r="A197">
        <v>17.877400000000002</v>
      </c>
      <c r="B197">
        <v>14.544700000000001</v>
      </c>
      <c r="C197">
        <v>15.2545</v>
      </c>
      <c r="D197">
        <v>16.764500000000002</v>
      </c>
      <c r="E197">
        <v>24.3094</v>
      </c>
      <c r="F197">
        <v>23.323899999999998</v>
      </c>
      <c r="G197">
        <v>16.844899999999999</v>
      </c>
      <c r="H197">
        <v>25.8187</v>
      </c>
      <c r="I197">
        <v>18.1951</v>
      </c>
      <c r="J197">
        <v>16.726199999999999</v>
      </c>
      <c r="K197">
        <v>17.505400000000002</v>
      </c>
      <c r="L197">
        <v>8.9311000000000007</v>
      </c>
      <c r="M197">
        <v>10.7225</v>
      </c>
      <c r="N197">
        <v>11.7829</v>
      </c>
      <c r="O197">
        <v>9.4600000000000009</v>
      </c>
      <c r="P197">
        <v>6.843</v>
      </c>
      <c r="Q197">
        <v>14.1379</v>
      </c>
      <c r="R197">
        <v>19.657900000000001</v>
      </c>
      <c r="S197">
        <v>19.948499999999999</v>
      </c>
      <c r="T197">
        <v>15.262499999999999</v>
      </c>
      <c r="U197">
        <v>25.529</v>
      </c>
      <c r="V197">
        <v>20.5778</v>
      </c>
      <c r="W197">
        <v>10.2454</v>
      </c>
      <c r="Z197">
        <f>A197/25.0283</f>
        <v>0.71428742663305145</v>
      </c>
      <c r="AA197">
        <f>AVERAGE(B197:W197)</f>
        <v>16.47208181818182</v>
      </c>
    </row>
    <row r="198" spans="1:27" x14ac:dyDescent="0.2">
      <c r="A198">
        <v>17.969000000000001</v>
      </c>
      <c r="B198">
        <v>13.863899999999999</v>
      </c>
      <c r="C198">
        <v>14.269299999999999</v>
      </c>
      <c r="D198">
        <v>12.3949</v>
      </c>
      <c r="E198">
        <v>19.677099999999999</v>
      </c>
      <c r="F198">
        <v>22.1569</v>
      </c>
      <c r="G198">
        <v>15.333299999999999</v>
      </c>
      <c r="H198">
        <v>22.6937</v>
      </c>
      <c r="I198">
        <v>17.603999999999999</v>
      </c>
      <c r="J198">
        <v>15.5702</v>
      </c>
      <c r="K198">
        <v>18.1812</v>
      </c>
      <c r="L198">
        <v>8.1509999999999998</v>
      </c>
      <c r="M198">
        <v>12.1388</v>
      </c>
      <c r="N198">
        <v>8.3956999999999997</v>
      </c>
      <c r="O198">
        <v>11.564</v>
      </c>
      <c r="P198">
        <v>3.9129999999999998</v>
      </c>
      <c r="Q198">
        <v>16.590800000000002</v>
      </c>
      <c r="R198">
        <v>23.092300000000002</v>
      </c>
      <c r="S198">
        <v>15.673500000000001</v>
      </c>
      <c r="T198">
        <v>14.934100000000001</v>
      </c>
      <c r="U198">
        <v>33.024000000000001</v>
      </c>
      <c r="V198">
        <v>19.796600000000002</v>
      </c>
      <c r="W198">
        <v>10.4277</v>
      </c>
      <c r="Z198">
        <f>A198/25.0283</f>
        <v>0.71794728367488003</v>
      </c>
      <c r="AA198">
        <f>AVERAGE(B198:W198)</f>
        <v>15.883909090909093</v>
      </c>
    </row>
    <row r="199" spans="1:27" x14ac:dyDescent="0.2">
      <c r="A199">
        <v>18.060700000000001</v>
      </c>
      <c r="B199">
        <v>12.2471</v>
      </c>
      <c r="C199">
        <v>15.1007</v>
      </c>
      <c r="D199">
        <v>12.5954</v>
      </c>
      <c r="E199">
        <v>21.5627</v>
      </c>
      <c r="F199">
        <v>21.782900000000001</v>
      </c>
      <c r="G199">
        <v>20.4099</v>
      </c>
      <c r="H199">
        <v>17.012</v>
      </c>
      <c r="I199">
        <v>18.294599999999999</v>
      </c>
      <c r="J199">
        <v>19.466200000000001</v>
      </c>
      <c r="K199">
        <v>23.133299999999998</v>
      </c>
      <c r="L199">
        <v>6.8205999999999998</v>
      </c>
      <c r="M199">
        <v>16.9285</v>
      </c>
      <c r="N199">
        <v>9.5327999999999999</v>
      </c>
      <c r="O199">
        <v>16.821999999999999</v>
      </c>
      <c r="P199">
        <v>5.31</v>
      </c>
      <c r="Q199">
        <v>19.283999999999999</v>
      </c>
      <c r="R199">
        <v>21.233599999999999</v>
      </c>
      <c r="S199">
        <v>18.778199999999998</v>
      </c>
      <c r="T199">
        <v>12.517899999999999</v>
      </c>
      <c r="U199">
        <v>27.462</v>
      </c>
      <c r="V199">
        <v>19.306799999999999</v>
      </c>
      <c r="W199">
        <v>12.8926</v>
      </c>
      <c r="Z199">
        <f>A199/25.0283</f>
        <v>0.72161113619382855</v>
      </c>
      <c r="AA199">
        <f>AVERAGE(B199:W199)</f>
        <v>16.749718181818185</v>
      </c>
    </row>
    <row r="200" spans="1:27" x14ac:dyDescent="0.2">
      <c r="A200">
        <v>18.1524</v>
      </c>
      <c r="B200">
        <v>11.322800000000001</v>
      </c>
      <c r="C200">
        <v>19.575700000000001</v>
      </c>
      <c r="D200">
        <v>12.334899999999999</v>
      </c>
      <c r="E200">
        <v>23.014500000000002</v>
      </c>
      <c r="F200">
        <v>30.247900000000001</v>
      </c>
      <c r="G200">
        <v>18.018699999999999</v>
      </c>
      <c r="H200">
        <v>18.957999999999998</v>
      </c>
      <c r="I200">
        <v>20.780100000000001</v>
      </c>
      <c r="J200">
        <v>14.4278</v>
      </c>
      <c r="K200">
        <v>17.520399999999999</v>
      </c>
      <c r="L200">
        <v>8.0311000000000003</v>
      </c>
      <c r="M200">
        <v>17.4923</v>
      </c>
      <c r="N200">
        <v>10.163600000000001</v>
      </c>
      <c r="O200">
        <v>18.189</v>
      </c>
      <c r="P200">
        <v>5.0679999999999996</v>
      </c>
      <c r="Q200">
        <v>22.069900000000001</v>
      </c>
      <c r="R200">
        <v>22.7302</v>
      </c>
      <c r="S200">
        <v>19.2683</v>
      </c>
      <c r="T200">
        <v>15.5029</v>
      </c>
      <c r="U200">
        <v>22.312000000000001</v>
      </c>
      <c r="V200">
        <v>22.581900000000001</v>
      </c>
      <c r="W200">
        <v>13.6737</v>
      </c>
      <c r="Z200">
        <f>A200/25.0283</f>
        <v>0.72527498871277707</v>
      </c>
      <c r="AA200">
        <f>AVERAGE(B200:W200)</f>
        <v>17.421986363636368</v>
      </c>
    </row>
    <row r="201" spans="1:27" x14ac:dyDescent="0.2">
      <c r="A201">
        <v>18.2441</v>
      </c>
      <c r="B201">
        <v>10.659800000000001</v>
      </c>
      <c r="C201">
        <v>19.641400000000001</v>
      </c>
      <c r="D201">
        <v>12.653600000000001</v>
      </c>
      <c r="E201">
        <v>19.6203</v>
      </c>
      <c r="F201">
        <v>27.800599999999999</v>
      </c>
      <c r="G201">
        <v>15.1745</v>
      </c>
      <c r="H201">
        <v>20.308</v>
      </c>
      <c r="I201">
        <v>19.284400000000002</v>
      </c>
      <c r="J201">
        <v>14.849500000000001</v>
      </c>
      <c r="K201">
        <v>17.777699999999999</v>
      </c>
      <c r="L201">
        <v>7.9390999999999998</v>
      </c>
      <c r="M201">
        <v>15.9651</v>
      </c>
      <c r="N201">
        <v>14.697800000000001</v>
      </c>
      <c r="O201">
        <v>19.428999999999998</v>
      </c>
      <c r="P201">
        <v>5.4740000000000002</v>
      </c>
      <c r="Q201">
        <v>22.8477</v>
      </c>
      <c r="R201">
        <v>22.951799999999999</v>
      </c>
      <c r="S201">
        <v>20.253699999999998</v>
      </c>
      <c r="T201">
        <v>18.3185</v>
      </c>
      <c r="U201">
        <v>18.268999999999998</v>
      </c>
      <c r="V201">
        <v>20.540700000000001</v>
      </c>
      <c r="W201">
        <v>11.891299999999999</v>
      </c>
      <c r="Z201">
        <f>A201/25.0283</f>
        <v>0.72893884123172559</v>
      </c>
      <c r="AA201">
        <f>AVERAGE(B201:W201)</f>
        <v>17.106704545454544</v>
      </c>
    </row>
    <row r="202" spans="1:27" x14ac:dyDescent="0.2">
      <c r="A202">
        <v>18.335799999999999</v>
      </c>
      <c r="B202">
        <v>10.962899999999999</v>
      </c>
      <c r="C202">
        <v>18.8598</v>
      </c>
      <c r="D202">
        <v>11.5718</v>
      </c>
      <c r="E202">
        <v>21.1296</v>
      </c>
      <c r="F202">
        <v>21.9969</v>
      </c>
      <c r="G202">
        <v>17.3582</v>
      </c>
      <c r="H202">
        <v>15.451599999999999</v>
      </c>
      <c r="I202">
        <v>19.998899999999999</v>
      </c>
      <c r="J202">
        <v>14.3893</v>
      </c>
      <c r="K202">
        <v>14.790900000000001</v>
      </c>
      <c r="L202">
        <v>10.932700000000001</v>
      </c>
      <c r="M202">
        <v>15.6722</v>
      </c>
      <c r="N202">
        <v>22.0136</v>
      </c>
      <c r="O202">
        <v>16.341000000000001</v>
      </c>
      <c r="P202">
        <v>6.3520000000000003</v>
      </c>
      <c r="Q202">
        <v>29.1159</v>
      </c>
      <c r="R202">
        <v>20.895700000000001</v>
      </c>
      <c r="S202">
        <v>23.706700000000001</v>
      </c>
      <c r="T202">
        <v>23.507899999999999</v>
      </c>
      <c r="U202">
        <v>16.452000000000002</v>
      </c>
      <c r="V202">
        <v>20.230399999999999</v>
      </c>
      <c r="W202">
        <v>11.178699999999999</v>
      </c>
      <c r="Z202">
        <f>A202/25.0283</f>
        <v>0.73260269375067411</v>
      </c>
      <c r="AA202">
        <f>AVERAGE(B202:W202)</f>
        <v>17.404940909090907</v>
      </c>
    </row>
    <row r="203" spans="1:27" x14ac:dyDescent="0.2">
      <c r="A203">
        <v>18.427399999999999</v>
      </c>
      <c r="B203">
        <v>14.8063</v>
      </c>
      <c r="C203">
        <v>18.0656</v>
      </c>
      <c r="D203">
        <v>15.793799999999999</v>
      </c>
      <c r="E203">
        <v>28.2956</v>
      </c>
      <c r="F203">
        <v>15.773899999999999</v>
      </c>
      <c r="G203">
        <v>20.516400000000001</v>
      </c>
      <c r="H203">
        <v>17.574100000000001</v>
      </c>
      <c r="I203">
        <v>22.005500000000001</v>
      </c>
      <c r="J203">
        <v>15.5235</v>
      </c>
      <c r="K203">
        <v>16.371099999999998</v>
      </c>
      <c r="L203">
        <v>11.0489</v>
      </c>
      <c r="M203">
        <v>14.738</v>
      </c>
      <c r="N203">
        <v>23.236499999999999</v>
      </c>
      <c r="O203">
        <v>16.350000000000001</v>
      </c>
      <c r="P203">
        <v>4.6189999999999998</v>
      </c>
      <c r="Q203">
        <v>25.872199999999999</v>
      </c>
      <c r="R203">
        <v>16.0228</v>
      </c>
      <c r="S203">
        <v>19.822900000000001</v>
      </c>
      <c r="T203">
        <v>25.169699999999999</v>
      </c>
      <c r="U203">
        <v>18.579999999999998</v>
      </c>
      <c r="V203">
        <v>27.1782</v>
      </c>
      <c r="W203">
        <v>7.9817999999999998</v>
      </c>
      <c r="Z203">
        <f>A203/25.0283</f>
        <v>0.7362625507925028</v>
      </c>
      <c r="AA203">
        <f>AVERAGE(B203:W203)</f>
        <v>17.970263636363637</v>
      </c>
    </row>
    <row r="204" spans="1:27" x14ac:dyDescent="0.2">
      <c r="A204">
        <v>18.519100000000002</v>
      </c>
      <c r="B204">
        <v>12.1835</v>
      </c>
      <c r="C204">
        <v>21.7727</v>
      </c>
      <c r="D204">
        <v>18.477399999999999</v>
      </c>
      <c r="E204">
        <v>24.316600000000001</v>
      </c>
      <c r="F204">
        <v>16.232399999999998</v>
      </c>
      <c r="G204">
        <v>21.9056</v>
      </c>
      <c r="H204">
        <v>20.937899999999999</v>
      </c>
      <c r="I204">
        <v>22.720700000000001</v>
      </c>
      <c r="J204">
        <v>17.248899999999999</v>
      </c>
      <c r="K204">
        <v>12.759399999999999</v>
      </c>
      <c r="L204">
        <v>11.015700000000001</v>
      </c>
      <c r="M204">
        <v>10.276300000000001</v>
      </c>
      <c r="N204">
        <v>17.5946</v>
      </c>
      <c r="O204">
        <v>17.991</v>
      </c>
      <c r="P204">
        <v>4.25</v>
      </c>
      <c r="Q204">
        <v>21.857399999999998</v>
      </c>
      <c r="R204">
        <v>15.843299999999999</v>
      </c>
      <c r="S204">
        <v>20.4954</v>
      </c>
      <c r="T204">
        <v>22.341699999999999</v>
      </c>
      <c r="U204">
        <v>14.547000000000001</v>
      </c>
      <c r="V204">
        <v>23.543600000000001</v>
      </c>
      <c r="W204">
        <v>10.7806</v>
      </c>
      <c r="Z204">
        <f>A204/25.0283</f>
        <v>0.73992640331145143</v>
      </c>
      <c r="AA204">
        <f>AVERAGE(B204:W204)</f>
        <v>17.23144090909091</v>
      </c>
    </row>
    <row r="205" spans="1:27" x14ac:dyDescent="0.2">
      <c r="A205">
        <v>18.610800000000001</v>
      </c>
      <c r="B205">
        <v>14.851000000000001</v>
      </c>
      <c r="C205">
        <v>26.882400000000001</v>
      </c>
      <c r="D205">
        <v>17.293199999999999</v>
      </c>
      <c r="E205">
        <v>23.697500000000002</v>
      </c>
      <c r="F205">
        <v>15.9947</v>
      </c>
      <c r="G205">
        <v>17.930299999999999</v>
      </c>
      <c r="H205">
        <v>29.1386</v>
      </c>
      <c r="I205">
        <v>24.683700000000002</v>
      </c>
      <c r="J205">
        <v>22.215199999999999</v>
      </c>
      <c r="K205">
        <v>11.5006</v>
      </c>
      <c r="L205">
        <v>15.791399999999999</v>
      </c>
      <c r="M205">
        <v>10.3062</v>
      </c>
      <c r="N205">
        <v>21.5289</v>
      </c>
      <c r="O205">
        <v>20.024000000000001</v>
      </c>
      <c r="P205">
        <v>3.8559999999999999</v>
      </c>
      <c r="Q205">
        <v>20.507899999999999</v>
      </c>
      <c r="R205">
        <v>15.988099999999999</v>
      </c>
      <c r="S205">
        <v>17.888200000000001</v>
      </c>
      <c r="T205">
        <v>20.099900000000002</v>
      </c>
      <c r="U205">
        <v>15.419</v>
      </c>
      <c r="V205">
        <v>19.8157</v>
      </c>
      <c r="W205">
        <v>10.001099999999999</v>
      </c>
      <c r="Z205">
        <f>A205/25.0283</f>
        <v>0.74359025583039995</v>
      </c>
      <c r="AA205">
        <f>AVERAGE(B205:W205)</f>
        <v>17.973345454545452</v>
      </c>
    </row>
    <row r="206" spans="1:27" x14ac:dyDescent="0.2">
      <c r="A206">
        <v>18.702500000000001</v>
      </c>
      <c r="B206">
        <v>14.005599999999999</v>
      </c>
      <c r="C206">
        <v>25.117999999999999</v>
      </c>
      <c r="D206">
        <v>19.4635</v>
      </c>
      <c r="E206">
        <v>22.1066</v>
      </c>
      <c r="F206">
        <v>18.527899999999999</v>
      </c>
      <c r="G206">
        <v>18.807500000000001</v>
      </c>
      <c r="H206">
        <v>26.6875</v>
      </c>
      <c r="I206">
        <v>21.02</v>
      </c>
      <c r="J206">
        <v>23.260300000000001</v>
      </c>
      <c r="K206">
        <v>9.4876000000000005</v>
      </c>
      <c r="L206">
        <v>23.185199999999998</v>
      </c>
      <c r="M206">
        <v>10.931699999999999</v>
      </c>
      <c r="N206">
        <v>20.207699999999999</v>
      </c>
      <c r="O206">
        <v>21.335000000000001</v>
      </c>
      <c r="P206">
        <v>4.1239999999999997</v>
      </c>
      <c r="Q206">
        <v>16.701799999999999</v>
      </c>
      <c r="R206">
        <v>16.685400000000001</v>
      </c>
      <c r="S206">
        <v>16.347899999999999</v>
      </c>
      <c r="T206">
        <v>15.657400000000001</v>
      </c>
      <c r="U206">
        <v>14.122</v>
      </c>
      <c r="V206">
        <v>18.453099999999999</v>
      </c>
      <c r="W206">
        <v>13.7882</v>
      </c>
      <c r="Z206">
        <f>A206/25.0283</f>
        <v>0.74725410834934847</v>
      </c>
      <c r="AA206">
        <f>AVERAGE(B206:W206)</f>
        <v>17.728359090909095</v>
      </c>
    </row>
    <row r="207" spans="1:27" x14ac:dyDescent="0.2">
      <c r="A207">
        <v>18.7941</v>
      </c>
      <c r="B207">
        <v>14.329499999999999</v>
      </c>
      <c r="C207">
        <v>23.494199999999999</v>
      </c>
      <c r="D207">
        <v>19.365500000000001</v>
      </c>
      <c r="E207">
        <v>23.247699999999998</v>
      </c>
      <c r="F207">
        <v>16.183700000000002</v>
      </c>
      <c r="G207">
        <v>19.621600000000001</v>
      </c>
      <c r="H207">
        <v>24.319400000000002</v>
      </c>
      <c r="I207">
        <v>21.584099999999999</v>
      </c>
      <c r="J207">
        <v>21.8569</v>
      </c>
      <c r="K207">
        <v>16.002099999999999</v>
      </c>
      <c r="L207">
        <v>23.542899999999999</v>
      </c>
      <c r="M207">
        <v>12.523899999999999</v>
      </c>
      <c r="N207">
        <v>14.6915</v>
      </c>
      <c r="O207">
        <v>19.59</v>
      </c>
      <c r="P207">
        <v>5.2759999999999998</v>
      </c>
      <c r="Q207">
        <v>15.8667</v>
      </c>
      <c r="R207">
        <v>17.295300000000001</v>
      </c>
      <c r="S207">
        <v>21.9283</v>
      </c>
      <c r="T207">
        <v>16.925699999999999</v>
      </c>
      <c r="U207">
        <v>17.571999999999999</v>
      </c>
      <c r="V207">
        <v>15.381</v>
      </c>
      <c r="W207">
        <v>14.1876</v>
      </c>
      <c r="Z207">
        <f>A207/25.0283</f>
        <v>0.75091396539117716</v>
      </c>
      <c r="AA207">
        <f>AVERAGE(B207:W207)</f>
        <v>17.944799999999997</v>
      </c>
    </row>
    <row r="208" spans="1:27" x14ac:dyDescent="0.2">
      <c r="A208">
        <v>18.8858</v>
      </c>
      <c r="B208">
        <v>16.017800000000001</v>
      </c>
      <c r="C208">
        <v>21.767099999999999</v>
      </c>
      <c r="D208">
        <v>23.283000000000001</v>
      </c>
      <c r="E208">
        <v>31.9618</v>
      </c>
      <c r="F208">
        <v>17.724499999999999</v>
      </c>
      <c r="G208">
        <v>20.661300000000001</v>
      </c>
      <c r="H208">
        <v>24.861000000000001</v>
      </c>
      <c r="I208">
        <v>21.011600000000001</v>
      </c>
      <c r="J208">
        <v>20.898199999999999</v>
      </c>
      <c r="K208">
        <v>16.1648</v>
      </c>
      <c r="L208">
        <v>23.889500000000002</v>
      </c>
      <c r="M208">
        <v>12.082100000000001</v>
      </c>
      <c r="N208">
        <v>12.2425</v>
      </c>
      <c r="O208">
        <v>21.408999999999999</v>
      </c>
      <c r="P208">
        <v>7.0049999999999999</v>
      </c>
      <c r="Q208">
        <v>16.613800000000001</v>
      </c>
      <c r="R208">
        <v>20.1004</v>
      </c>
      <c r="S208">
        <v>20.7363</v>
      </c>
      <c r="T208">
        <v>18.2363</v>
      </c>
      <c r="U208">
        <v>19.728999999999999</v>
      </c>
      <c r="V208">
        <v>14.3369</v>
      </c>
      <c r="W208">
        <v>11.397</v>
      </c>
      <c r="Z208">
        <f>A208/25.0283</f>
        <v>0.75457781791012568</v>
      </c>
      <c r="AA208">
        <f>AVERAGE(B208:W208)</f>
        <v>18.733131818181814</v>
      </c>
    </row>
    <row r="209" spans="1:27" x14ac:dyDescent="0.2">
      <c r="A209">
        <v>18.977499999999999</v>
      </c>
      <c r="B209">
        <v>13.9451</v>
      </c>
      <c r="C209">
        <v>22.769200000000001</v>
      </c>
      <c r="D209">
        <v>20.357199999999999</v>
      </c>
      <c r="E209">
        <v>25.976199999999999</v>
      </c>
      <c r="F209">
        <v>21.303799999999999</v>
      </c>
      <c r="G209">
        <v>16.7622</v>
      </c>
      <c r="H209">
        <v>21.306899999999999</v>
      </c>
      <c r="I209">
        <v>22.6356</v>
      </c>
      <c r="J209">
        <v>22.479700000000001</v>
      </c>
      <c r="K209">
        <v>15.705</v>
      </c>
      <c r="L209">
        <v>21.3733</v>
      </c>
      <c r="M209">
        <v>11.8347</v>
      </c>
      <c r="N209">
        <v>12.147500000000001</v>
      </c>
      <c r="O209">
        <v>21.481000000000002</v>
      </c>
      <c r="P209">
        <v>8.0229999999999997</v>
      </c>
      <c r="Q209">
        <v>18.6571</v>
      </c>
      <c r="R209">
        <v>19.418199999999999</v>
      </c>
      <c r="S209">
        <v>20.4541</v>
      </c>
      <c r="T209">
        <v>24.981999999999999</v>
      </c>
      <c r="U209">
        <v>19.388000000000002</v>
      </c>
      <c r="V209">
        <v>10.579599999999999</v>
      </c>
      <c r="W209">
        <v>12.745900000000001</v>
      </c>
      <c r="Z209">
        <f>A209/25.0283</f>
        <v>0.7582416704290742</v>
      </c>
      <c r="AA209">
        <f>AVERAGE(B209:W209)</f>
        <v>18.378422727272724</v>
      </c>
    </row>
    <row r="210" spans="1:27" x14ac:dyDescent="0.2">
      <c r="A210">
        <v>19.069199999999999</v>
      </c>
      <c r="B210">
        <v>12.0915</v>
      </c>
      <c r="C210">
        <v>20.167000000000002</v>
      </c>
      <c r="D210">
        <v>20.0688</v>
      </c>
      <c r="E210">
        <v>23.883500000000002</v>
      </c>
      <c r="F210">
        <v>26.130800000000001</v>
      </c>
      <c r="G210">
        <v>16.464200000000002</v>
      </c>
      <c r="H210">
        <v>24.8705</v>
      </c>
      <c r="I210">
        <v>23.355399999999999</v>
      </c>
      <c r="J210">
        <v>24.7471</v>
      </c>
      <c r="K210">
        <v>15.1</v>
      </c>
      <c r="L210">
        <v>18.9543</v>
      </c>
      <c r="M210">
        <v>16.656500000000001</v>
      </c>
      <c r="N210">
        <v>11.257999999999999</v>
      </c>
      <c r="O210">
        <v>18.492999999999999</v>
      </c>
      <c r="P210">
        <v>12.481</v>
      </c>
      <c r="Q210">
        <v>20.543900000000001</v>
      </c>
      <c r="R210">
        <v>21.6175</v>
      </c>
      <c r="S210">
        <v>17.827200000000001</v>
      </c>
      <c r="T210">
        <v>29.312999999999999</v>
      </c>
      <c r="U210">
        <v>13.776999999999999</v>
      </c>
      <c r="V210">
        <v>13.149699999999999</v>
      </c>
      <c r="W210">
        <v>15.595800000000001</v>
      </c>
      <c r="Z210">
        <f>A210/25.0283</f>
        <v>0.76190552294802272</v>
      </c>
      <c r="AA210">
        <f>AVERAGE(B210:W210)</f>
        <v>18.933895454545453</v>
      </c>
    </row>
    <row r="211" spans="1:27" x14ac:dyDescent="0.2">
      <c r="A211">
        <v>19.160900000000002</v>
      </c>
      <c r="B211">
        <v>16.5565</v>
      </c>
      <c r="C211">
        <v>15.3523</v>
      </c>
      <c r="D211">
        <v>19.994499999999999</v>
      </c>
      <c r="E211">
        <v>24.735700000000001</v>
      </c>
      <c r="F211">
        <v>24.761299999999999</v>
      </c>
      <c r="G211">
        <v>15.853300000000001</v>
      </c>
      <c r="H211">
        <v>17.4757</v>
      </c>
      <c r="I211">
        <v>24.032599999999999</v>
      </c>
      <c r="J211">
        <v>24.380199999999999</v>
      </c>
      <c r="K211">
        <v>12.5341</v>
      </c>
      <c r="L211">
        <v>17.753299999999999</v>
      </c>
      <c r="M211">
        <v>16.918800000000001</v>
      </c>
      <c r="N211">
        <v>11.4053</v>
      </c>
      <c r="O211">
        <v>12.725</v>
      </c>
      <c r="P211">
        <v>10.81</v>
      </c>
      <c r="Q211">
        <v>14.309100000000001</v>
      </c>
      <c r="R211">
        <v>22.627300000000002</v>
      </c>
      <c r="S211">
        <v>14.505699999999999</v>
      </c>
      <c r="T211">
        <v>20.4983</v>
      </c>
      <c r="U211">
        <v>14.78</v>
      </c>
      <c r="V211">
        <v>15.778700000000001</v>
      </c>
      <c r="W211">
        <v>13.822800000000001</v>
      </c>
      <c r="Z211">
        <f>A211/25.0283</f>
        <v>0.76556937546697146</v>
      </c>
      <c r="AA211">
        <f>AVERAGE(B211:W211)</f>
        <v>17.345931818181818</v>
      </c>
    </row>
    <row r="212" spans="1:27" x14ac:dyDescent="0.2">
      <c r="A212">
        <v>19.252500000000001</v>
      </c>
      <c r="B212">
        <v>16.648900000000001</v>
      </c>
      <c r="C212">
        <v>12.5497</v>
      </c>
      <c r="D212">
        <v>18.027100000000001</v>
      </c>
      <c r="E212">
        <v>27.180900000000001</v>
      </c>
      <c r="F212">
        <v>23.3111</v>
      </c>
      <c r="G212">
        <v>19.7532</v>
      </c>
      <c r="H212">
        <v>15.180400000000001</v>
      </c>
      <c r="I212">
        <v>19.8111</v>
      </c>
      <c r="J212">
        <v>26.315300000000001</v>
      </c>
      <c r="K212">
        <v>10.6587</v>
      </c>
      <c r="L212">
        <v>14.7348</v>
      </c>
      <c r="M212">
        <v>15.357699999999999</v>
      </c>
      <c r="N212">
        <v>15.898</v>
      </c>
      <c r="O212">
        <v>13.811999999999999</v>
      </c>
      <c r="P212">
        <v>8.7859999999999996</v>
      </c>
      <c r="Q212">
        <v>12.9712</v>
      </c>
      <c r="R212">
        <v>25.995100000000001</v>
      </c>
      <c r="S212">
        <v>19.112100000000002</v>
      </c>
      <c r="T212">
        <v>16.4727</v>
      </c>
      <c r="U212">
        <v>16.7</v>
      </c>
      <c r="V212">
        <v>16.928100000000001</v>
      </c>
      <c r="W212">
        <v>15.047700000000001</v>
      </c>
      <c r="Z212">
        <f>A212/25.0283</f>
        <v>0.76922923250880004</v>
      </c>
      <c r="AA212">
        <f>AVERAGE(B212:W212)</f>
        <v>17.329627272727269</v>
      </c>
    </row>
    <row r="213" spans="1:27" x14ac:dyDescent="0.2">
      <c r="A213">
        <v>19.344200000000001</v>
      </c>
      <c r="B213">
        <v>14.5419</v>
      </c>
      <c r="C213">
        <v>12.965400000000001</v>
      </c>
      <c r="D213">
        <v>20.721399999999999</v>
      </c>
      <c r="E213">
        <v>25.7469</v>
      </c>
      <c r="F213">
        <v>26.571000000000002</v>
      </c>
      <c r="G213">
        <v>25.122399999999999</v>
      </c>
      <c r="H213">
        <v>15.757199999999999</v>
      </c>
      <c r="I213">
        <v>19.193200000000001</v>
      </c>
      <c r="J213">
        <v>24.116599999999998</v>
      </c>
      <c r="K213">
        <v>12.879099999999999</v>
      </c>
      <c r="L213">
        <v>12.706300000000001</v>
      </c>
      <c r="M213">
        <v>14.624599999999999</v>
      </c>
      <c r="N213">
        <v>15.376300000000001</v>
      </c>
      <c r="O213">
        <v>14.791</v>
      </c>
      <c r="P213">
        <v>10.840999999999999</v>
      </c>
      <c r="Q213">
        <v>14.9436</v>
      </c>
      <c r="R213">
        <v>27.096699999999998</v>
      </c>
      <c r="S213">
        <v>23.031199999999998</v>
      </c>
      <c r="T213">
        <v>19.1738</v>
      </c>
      <c r="U213">
        <v>15.263999999999999</v>
      </c>
      <c r="V213">
        <v>20.4361</v>
      </c>
      <c r="W213">
        <v>23.9709</v>
      </c>
      <c r="Z213">
        <f>A213/25.0283</f>
        <v>0.77289308502774856</v>
      </c>
      <c r="AA213">
        <f>AVERAGE(B213:W213)</f>
        <v>18.630481818181821</v>
      </c>
    </row>
    <row r="214" spans="1:27" x14ac:dyDescent="0.2">
      <c r="A214">
        <v>19.4359</v>
      </c>
      <c r="B214">
        <v>13.633599999999999</v>
      </c>
      <c r="C214">
        <v>12.9917</v>
      </c>
      <c r="D214">
        <v>21.118200000000002</v>
      </c>
      <c r="E214">
        <v>23.940999999999999</v>
      </c>
      <c r="F214">
        <v>26.0959</v>
      </c>
      <c r="G214">
        <v>28.748699999999999</v>
      </c>
      <c r="H214">
        <v>18.560199999999998</v>
      </c>
      <c r="I214">
        <v>25.8094</v>
      </c>
      <c r="J214">
        <v>27.936</v>
      </c>
      <c r="K214">
        <v>12.996700000000001</v>
      </c>
      <c r="L214">
        <v>15.012700000000001</v>
      </c>
      <c r="M214">
        <v>15.569000000000001</v>
      </c>
      <c r="N214">
        <v>18.2516</v>
      </c>
      <c r="O214">
        <v>16.010999999999999</v>
      </c>
      <c r="P214">
        <v>6.1959999999999997</v>
      </c>
      <c r="Q214">
        <v>9.9715000000000007</v>
      </c>
      <c r="R214">
        <v>28.292400000000001</v>
      </c>
      <c r="S214">
        <v>20.6357</v>
      </c>
      <c r="T214">
        <v>17.592099999999999</v>
      </c>
      <c r="U214">
        <v>11.494999999999999</v>
      </c>
      <c r="V214">
        <v>21.0639</v>
      </c>
      <c r="W214">
        <v>18.212800000000001</v>
      </c>
      <c r="Z214">
        <f>A214/25.0283</f>
        <v>0.77655693754669708</v>
      </c>
      <c r="AA214">
        <f>AVERAGE(B214:W214)</f>
        <v>18.64250454545455</v>
      </c>
    </row>
    <row r="215" spans="1:27" x14ac:dyDescent="0.2">
      <c r="A215">
        <v>19.5276</v>
      </c>
      <c r="B215">
        <v>12.317299999999999</v>
      </c>
      <c r="C215">
        <v>10.645</v>
      </c>
      <c r="D215">
        <v>24.749199999999998</v>
      </c>
      <c r="E215">
        <v>20.7209</v>
      </c>
      <c r="F215">
        <v>24.2882</v>
      </c>
      <c r="G215">
        <v>30.302700000000002</v>
      </c>
      <c r="H215">
        <v>22.407900000000001</v>
      </c>
      <c r="I215">
        <v>27.304600000000001</v>
      </c>
      <c r="J215">
        <v>28.6648</v>
      </c>
      <c r="K215">
        <v>15.4962</v>
      </c>
      <c r="L215">
        <v>13.386200000000001</v>
      </c>
      <c r="M215">
        <v>15.0383</v>
      </c>
      <c r="N215">
        <v>19.2164</v>
      </c>
      <c r="O215">
        <v>14.71</v>
      </c>
      <c r="P215">
        <v>8.56</v>
      </c>
      <c r="Q215">
        <v>11.456799999999999</v>
      </c>
      <c r="R215">
        <v>30.370999999999999</v>
      </c>
      <c r="S215">
        <v>21.334299999999999</v>
      </c>
      <c r="T215">
        <v>12.824999999999999</v>
      </c>
      <c r="U215">
        <v>18.007999999999999</v>
      </c>
      <c r="V215">
        <v>20.014399999999998</v>
      </c>
      <c r="W215">
        <v>16.0364</v>
      </c>
      <c r="Z215">
        <f>A215/25.0283</f>
        <v>0.7802207900656456</v>
      </c>
      <c r="AA215">
        <f>AVERAGE(B215:W215)</f>
        <v>18.993345454545452</v>
      </c>
    </row>
    <row r="216" spans="1:27" x14ac:dyDescent="0.2">
      <c r="A216">
        <v>19.619299999999999</v>
      </c>
      <c r="B216">
        <v>12.2142</v>
      </c>
      <c r="C216">
        <v>11.5322</v>
      </c>
      <c r="D216">
        <v>25.7224</v>
      </c>
      <c r="E216">
        <v>22.353200000000001</v>
      </c>
      <c r="F216">
        <v>25.543399999999998</v>
      </c>
      <c r="G216">
        <v>32.760300000000001</v>
      </c>
      <c r="H216">
        <v>28.2698</v>
      </c>
      <c r="I216">
        <v>26.878799999999998</v>
      </c>
      <c r="J216">
        <v>27.364100000000001</v>
      </c>
      <c r="K216">
        <v>14.2582</v>
      </c>
      <c r="L216">
        <v>12.9566</v>
      </c>
      <c r="M216">
        <v>17.635200000000001</v>
      </c>
      <c r="N216">
        <v>18.9985</v>
      </c>
      <c r="O216">
        <v>12.928000000000001</v>
      </c>
      <c r="P216">
        <v>9.9589999999999996</v>
      </c>
      <c r="Q216">
        <v>11.9976</v>
      </c>
      <c r="R216">
        <v>25.972200000000001</v>
      </c>
      <c r="S216">
        <v>20.175899999999999</v>
      </c>
      <c r="T216">
        <v>17.068300000000001</v>
      </c>
      <c r="U216">
        <v>13.374000000000001</v>
      </c>
      <c r="V216">
        <v>22.624099999999999</v>
      </c>
      <c r="W216">
        <v>16.229800000000001</v>
      </c>
      <c r="Z216">
        <f>A216/25.0283</f>
        <v>0.78388464258459412</v>
      </c>
      <c r="AA216">
        <f>AVERAGE(B216:W216)</f>
        <v>19.400718181818181</v>
      </c>
    </row>
    <row r="217" spans="1:27" x14ac:dyDescent="0.2">
      <c r="A217">
        <v>19.710899999999999</v>
      </c>
      <c r="B217">
        <v>11.6616</v>
      </c>
      <c r="C217">
        <v>13.339399999999999</v>
      </c>
      <c r="D217">
        <v>21.545500000000001</v>
      </c>
      <c r="E217">
        <v>19.422999999999998</v>
      </c>
      <c r="F217">
        <v>28.7773</v>
      </c>
      <c r="G217">
        <v>28.005199999999999</v>
      </c>
      <c r="H217">
        <v>26.6875</v>
      </c>
      <c r="I217">
        <v>28.540900000000001</v>
      </c>
      <c r="J217">
        <v>28.9635</v>
      </c>
      <c r="K217">
        <v>13.785299999999999</v>
      </c>
      <c r="L217">
        <v>11.904199999999999</v>
      </c>
      <c r="M217">
        <v>17.420100000000001</v>
      </c>
      <c r="N217">
        <v>21.163599999999999</v>
      </c>
      <c r="O217">
        <v>14.978999999999999</v>
      </c>
      <c r="P217">
        <v>10.205</v>
      </c>
      <c r="Q217">
        <v>13.7584</v>
      </c>
      <c r="R217">
        <v>20.576799999999999</v>
      </c>
      <c r="S217">
        <v>18.2989</v>
      </c>
      <c r="T217">
        <v>19.203499999999998</v>
      </c>
      <c r="U217">
        <v>15.612</v>
      </c>
      <c r="V217">
        <v>18.1144</v>
      </c>
      <c r="W217">
        <v>15.5745</v>
      </c>
      <c r="Z217">
        <f>A217/25.0283</f>
        <v>0.78754449962642281</v>
      </c>
      <c r="AA217">
        <f>AVERAGE(B217:W217)</f>
        <v>18.979072727272726</v>
      </c>
    </row>
    <row r="218" spans="1:27" x14ac:dyDescent="0.2">
      <c r="A218">
        <v>19.802600000000002</v>
      </c>
      <c r="B218">
        <v>16.059000000000001</v>
      </c>
      <c r="C218">
        <v>15.250400000000001</v>
      </c>
      <c r="D218">
        <v>17.486699999999999</v>
      </c>
      <c r="E218">
        <v>24.2301</v>
      </c>
      <c r="F218">
        <v>25.6173</v>
      </c>
      <c r="G218">
        <v>19.520900000000001</v>
      </c>
      <c r="H218">
        <v>22.284099999999999</v>
      </c>
      <c r="I218">
        <v>22.5352</v>
      </c>
      <c r="J218">
        <v>32.296999999999997</v>
      </c>
      <c r="K218">
        <v>17.91</v>
      </c>
      <c r="L218">
        <v>10.023999999999999</v>
      </c>
      <c r="M218">
        <v>19.700900000000001</v>
      </c>
      <c r="N218">
        <v>22.331499999999998</v>
      </c>
      <c r="O218">
        <v>11.638</v>
      </c>
      <c r="P218">
        <v>11.116</v>
      </c>
      <c r="Q218">
        <v>14.7171</v>
      </c>
      <c r="R218">
        <v>15.921799999999999</v>
      </c>
      <c r="S218">
        <v>15.464700000000001</v>
      </c>
      <c r="T218">
        <v>21.361000000000001</v>
      </c>
      <c r="U218">
        <v>17.283000000000001</v>
      </c>
      <c r="V218">
        <v>18.8216</v>
      </c>
      <c r="W218">
        <v>17.781300000000002</v>
      </c>
      <c r="Z218">
        <f>A218/25.0283</f>
        <v>0.79120835214537144</v>
      </c>
      <c r="AA218">
        <f>AVERAGE(B218:W218)</f>
        <v>18.606890909090907</v>
      </c>
    </row>
    <row r="219" spans="1:27" x14ac:dyDescent="0.2">
      <c r="A219">
        <v>19.894300000000001</v>
      </c>
      <c r="B219">
        <v>14.442500000000001</v>
      </c>
      <c r="C219">
        <v>13.226000000000001</v>
      </c>
      <c r="D219">
        <v>16.535699999999999</v>
      </c>
      <c r="E219">
        <v>24.0928</v>
      </c>
      <c r="F219">
        <v>16.1494</v>
      </c>
      <c r="G219">
        <v>20.699000000000002</v>
      </c>
      <c r="H219">
        <v>19.953600000000002</v>
      </c>
      <c r="I219">
        <v>21.4039</v>
      </c>
      <c r="J219">
        <v>26.771599999999999</v>
      </c>
      <c r="K219">
        <v>22.310199999999998</v>
      </c>
      <c r="L219">
        <v>12.014699999999999</v>
      </c>
      <c r="M219">
        <v>17.0745</v>
      </c>
      <c r="N219">
        <v>25.759399999999999</v>
      </c>
      <c r="O219">
        <v>12.444000000000001</v>
      </c>
      <c r="P219">
        <v>13.863</v>
      </c>
      <c r="Q219">
        <v>13.2521</v>
      </c>
      <c r="R219">
        <v>14.701599999999999</v>
      </c>
      <c r="S219">
        <v>24.366499999999998</v>
      </c>
      <c r="T219">
        <v>19.889800000000001</v>
      </c>
      <c r="U219">
        <v>24.356999999999999</v>
      </c>
      <c r="V219">
        <v>21.499500000000001</v>
      </c>
      <c r="W219">
        <v>20.817900000000002</v>
      </c>
      <c r="Z219">
        <f>A219/25.0283</f>
        <v>0.79487220466431996</v>
      </c>
      <c r="AA219">
        <f>AVERAGE(B219:W219)</f>
        <v>18.892031818181817</v>
      </c>
    </row>
    <row r="220" spans="1:27" x14ac:dyDescent="0.2">
      <c r="A220">
        <v>19.986000000000001</v>
      </c>
      <c r="B220">
        <v>8.4995999999999992</v>
      </c>
      <c r="C220">
        <v>13.1061</v>
      </c>
      <c r="D220">
        <v>20.522300000000001</v>
      </c>
      <c r="E220">
        <v>23.675799999999999</v>
      </c>
      <c r="F220">
        <v>11.544600000000001</v>
      </c>
      <c r="G220">
        <v>17.900700000000001</v>
      </c>
      <c r="H220">
        <v>15.6241</v>
      </c>
      <c r="I220">
        <v>21.007100000000001</v>
      </c>
      <c r="J220">
        <v>29.9253</v>
      </c>
      <c r="K220">
        <v>17.832799999999999</v>
      </c>
      <c r="L220">
        <v>10.7446</v>
      </c>
      <c r="M220">
        <v>15.045400000000001</v>
      </c>
      <c r="N220">
        <v>29.138200000000001</v>
      </c>
      <c r="O220">
        <v>9.4280000000000008</v>
      </c>
      <c r="P220">
        <v>10.884</v>
      </c>
      <c r="Q220">
        <v>12.872</v>
      </c>
      <c r="R220">
        <v>17.315100000000001</v>
      </c>
      <c r="S220">
        <v>25.645099999999999</v>
      </c>
      <c r="T220">
        <v>16.8827</v>
      </c>
      <c r="U220">
        <v>24.715</v>
      </c>
      <c r="V220">
        <v>21.162500000000001</v>
      </c>
      <c r="W220">
        <v>20.7163</v>
      </c>
      <c r="Z220">
        <f>A220/25.0283</f>
        <v>0.79853605718326848</v>
      </c>
      <c r="AA220">
        <f>AVERAGE(B220:W220)</f>
        <v>17.917604545454545</v>
      </c>
    </row>
    <row r="221" spans="1:27" x14ac:dyDescent="0.2">
      <c r="A221">
        <v>20.0777</v>
      </c>
      <c r="B221">
        <v>8.7802000000000007</v>
      </c>
      <c r="C221">
        <v>13.2727</v>
      </c>
      <c r="D221">
        <v>18.3276</v>
      </c>
      <c r="E221">
        <v>26.482700000000001</v>
      </c>
      <c r="F221">
        <v>12.896100000000001</v>
      </c>
      <c r="G221">
        <v>18.663799999999998</v>
      </c>
      <c r="H221">
        <v>16.595400000000001</v>
      </c>
      <c r="I221">
        <v>20.0031</v>
      </c>
      <c r="J221">
        <v>29.439800000000002</v>
      </c>
      <c r="K221">
        <v>22.222100000000001</v>
      </c>
      <c r="L221">
        <v>8.1453000000000007</v>
      </c>
      <c r="M221">
        <v>14.8787</v>
      </c>
      <c r="N221">
        <v>27.2605</v>
      </c>
      <c r="O221">
        <v>9.5050000000000008</v>
      </c>
      <c r="P221">
        <v>11.124000000000001</v>
      </c>
      <c r="Q221">
        <v>10.884399999999999</v>
      </c>
      <c r="R221">
        <v>13.970499999999999</v>
      </c>
      <c r="S221">
        <v>22.697399999999998</v>
      </c>
      <c r="T221">
        <v>14.828900000000001</v>
      </c>
      <c r="U221">
        <v>20.338000000000001</v>
      </c>
      <c r="V221">
        <v>23.314900000000002</v>
      </c>
      <c r="W221">
        <v>24.128</v>
      </c>
      <c r="Z221">
        <f>A221/25.0283</f>
        <v>0.802199909702217</v>
      </c>
      <c r="AA221">
        <f>AVERAGE(B221:W221)</f>
        <v>17.625413636363639</v>
      </c>
    </row>
    <row r="222" spans="1:27" x14ac:dyDescent="0.2">
      <c r="A222">
        <v>20.1693</v>
      </c>
      <c r="B222">
        <v>10.8628</v>
      </c>
      <c r="C222">
        <v>13.639799999999999</v>
      </c>
      <c r="D222">
        <v>14.289899999999999</v>
      </c>
      <c r="E222">
        <v>27.3675</v>
      </c>
      <c r="F222">
        <v>13.097200000000001</v>
      </c>
      <c r="G222">
        <v>19.6874</v>
      </c>
      <c r="H222">
        <v>16.498999999999999</v>
      </c>
      <c r="I222">
        <v>20.5731</v>
      </c>
      <c r="J222">
        <v>28.854700000000001</v>
      </c>
      <c r="K222">
        <v>15.2887</v>
      </c>
      <c r="L222">
        <v>11.826000000000001</v>
      </c>
      <c r="M222">
        <v>15.977399999999999</v>
      </c>
      <c r="N222">
        <v>19.882999999999999</v>
      </c>
      <c r="O222">
        <v>12.288</v>
      </c>
      <c r="P222">
        <v>11.906000000000001</v>
      </c>
      <c r="Q222">
        <v>14.066700000000001</v>
      </c>
      <c r="R222">
        <v>18.2622</v>
      </c>
      <c r="S222">
        <v>19.095099999999999</v>
      </c>
      <c r="T222">
        <v>20.395199999999999</v>
      </c>
      <c r="U222">
        <v>19.66</v>
      </c>
      <c r="V222">
        <v>23.452999999999999</v>
      </c>
      <c r="W222">
        <v>21.484100000000002</v>
      </c>
      <c r="Z222">
        <f>A222/25.0283</f>
        <v>0.80585976674404569</v>
      </c>
      <c r="AA222">
        <f>AVERAGE(B222:W222)</f>
        <v>17.657127272727276</v>
      </c>
    </row>
    <row r="223" spans="1:27" x14ac:dyDescent="0.2">
      <c r="A223">
        <v>20.260999999999999</v>
      </c>
      <c r="B223">
        <v>9.9533000000000005</v>
      </c>
      <c r="C223">
        <v>13.7841</v>
      </c>
      <c r="D223">
        <v>11.407500000000001</v>
      </c>
      <c r="E223">
        <v>26.1508</v>
      </c>
      <c r="F223">
        <v>15.5009</v>
      </c>
      <c r="G223">
        <v>18.975200000000001</v>
      </c>
      <c r="H223">
        <v>18.956299999999999</v>
      </c>
      <c r="I223">
        <v>18.2669</v>
      </c>
      <c r="J223">
        <v>32.427599999999998</v>
      </c>
      <c r="K223">
        <v>17.366900000000001</v>
      </c>
      <c r="L223">
        <v>13.542999999999999</v>
      </c>
      <c r="M223">
        <v>13.5006</v>
      </c>
      <c r="N223">
        <v>19.1556</v>
      </c>
      <c r="O223">
        <v>11.412000000000001</v>
      </c>
      <c r="P223">
        <v>12.081</v>
      </c>
      <c r="Q223">
        <v>16.348299999999998</v>
      </c>
      <c r="R223">
        <v>18.0746</v>
      </c>
      <c r="S223">
        <v>19.456800000000001</v>
      </c>
      <c r="T223">
        <v>14.741300000000001</v>
      </c>
      <c r="U223">
        <v>11.41</v>
      </c>
      <c r="V223">
        <v>25.247900000000001</v>
      </c>
      <c r="W223">
        <v>17.973199999999999</v>
      </c>
      <c r="Z223">
        <f>A223/25.0283</f>
        <v>0.80952361926299421</v>
      </c>
      <c r="AA223">
        <f>AVERAGE(B223:W223)</f>
        <v>17.078809090909093</v>
      </c>
    </row>
    <row r="224" spans="1:27" x14ac:dyDescent="0.2">
      <c r="A224">
        <v>20.352699999999999</v>
      </c>
      <c r="B224">
        <v>10.973699999999999</v>
      </c>
      <c r="C224">
        <v>16.598199999999999</v>
      </c>
      <c r="D224">
        <v>15.4778</v>
      </c>
      <c r="E224">
        <v>22.441800000000001</v>
      </c>
      <c r="F224">
        <v>19.8979</v>
      </c>
      <c r="G224">
        <v>19.891500000000001</v>
      </c>
      <c r="H224">
        <v>16.444800000000001</v>
      </c>
      <c r="I224">
        <v>18.756799999999998</v>
      </c>
      <c r="J224">
        <v>29.237300000000001</v>
      </c>
      <c r="K224">
        <v>18.3109</v>
      </c>
      <c r="L224">
        <v>11.8614</v>
      </c>
      <c r="M224">
        <v>14.7493</v>
      </c>
      <c r="N224">
        <v>17.037400000000002</v>
      </c>
      <c r="O224">
        <v>13.984</v>
      </c>
      <c r="P224">
        <v>9.8520000000000003</v>
      </c>
      <c r="Q224">
        <v>15.644600000000001</v>
      </c>
      <c r="R224">
        <v>23.058800000000002</v>
      </c>
      <c r="S224">
        <v>17.1646</v>
      </c>
      <c r="T224">
        <v>14.602499999999999</v>
      </c>
      <c r="U224">
        <v>17.353999999999999</v>
      </c>
      <c r="V224">
        <v>38.294800000000002</v>
      </c>
      <c r="W224">
        <v>13.3758</v>
      </c>
      <c r="Z224">
        <f>A224/25.0283</f>
        <v>0.81318747178194273</v>
      </c>
      <c r="AA224">
        <f>AVERAGE(B224:W224)</f>
        <v>17.954995454545461</v>
      </c>
    </row>
    <row r="225" spans="1:27" x14ac:dyDescent="0.2">
      <c r="A225">
        <v>20.444400000000002</v>
      </c>
      <c r="B225">
        <v>9.2049000000000003</v>
      </c>
      <c r="C225">
        <v>19.9206</v>
      </c>
      <c r="D225">
        <v>20.381799999999998</v>
      </c>
      <c r="E225">
        <v>23.926400000000001</v>
      </c>
      <c r="F225">
        <v>26.652699999999999</v>
      </c>
      <c r="G225">
        <v>16.141200000000001</v>
      </c>
      <c r="H225">
        <v>16.529299999999999</v>
      </c>
      <c r="I225">
        <v>19.087700000000002</v>
      </c>
      <c r="J225">
        <v>33.895699999999998</v>
      </c>
      <c r="K225">
        <v>19.4404</v>
      </c>
      <c r="L225">
        <v>9.9311000000000007</v>
      </c>
      <c r="M225">
        <v>13.492100000000001</v>
      </c>
      <c r="N225">
        <v>14.4727</v>
      </c>
      <c r="O225">
        <v>16.535</v>
      </c>
      <c r="P225">
        <v>7.569</v>
      </c>
      <c r="Q225">
        <v>18.386399999999998</v>
      </c>
      <c r="R225">
        <v>23.3962</v>
      </c>
      <c r="S225">
        <v>16.8931</v>
      </c>
      <c r="T225">
        <v>17.3965</v>
      </c>
      <c r="U225">
        <v>15.167</v>
      </c>
      <c r="V225">
        <v>43.695999999999998</v>
      </c>
      <c r="W225">
        <v>17.7014</v>
      </c>
      <c r="Z225">
        <f>A225/25.0283</f>
        <v>0.81685132430089136</v>
      </c>
      <c r="AA225">
        <f>AVERAGE(B225:W225)</f>
        <v>19.082599999999999</v>
      </c>
    </row>
    <row r="226" spans="1:27" x14ac:dyDescent="0.2">
      <c r="A226">
        <v>20.536000000000001</v>
      </c>
      <c r="B226">
        <v>10.2881</v>
      </c>
      <c r="C226">
        <v>16.119199999999999</v>
      </c>
      <c r="D226">
        <v>14.9758</v>
      </c>
      <c r="E226">
        <v>18.798999999999999</v>
      </c>
      <c r="F226">
        <v>32.2498</v>
      </c>
      <c r="G226">
        <v>21.6325</v>
      </c>
      <c r="H226">
        <v>20.5916</v>
      </c>
      <c r="I226">
        <v>21.1358</v>
      </c>
      <c r="J226">
        <v>30.1846</v>
      </c>
      <c r="K226">
        <v>15.8581</v>
      </c>
      <c r="L226">
        <v>12.5137</v>
      </c>
      <c r="M226">
        <v>13.929</v>
      </c>
      <c r="N226">
        <v>18.686399999999999</v>
      </c>
      <c r="O226">
        <v>12.994</v>
      </c>
      <c r="P226">
        <v>9.76</v>
      </c>
      <c r="Q226">
        <v>18.409199999999998</v>
      </c>
      <c r="R226">
        <v>18.602</v>
      </c>
      <c r="S226">
        <v>24.680800000000001</v>
      </c>
      <c r="T226">
        <v>15.431100000000001</v>
      </c>
      <c r="U226">
        <v>13.381</v>
      </c>
      <c r="V226">
        <v>41.678199999999997</v>
      </c>
      <c r="W226">
        <v>18.422999999999998</v>
      </c>
      <c r="Z226">
        <f>A226/25.0283</f>
        <v>0.82051118134272005</v>
      </c>
      <c r="AA226">
        <f>AVERAGE(B226:W226)</f>
        <v>19.105586363636363</v>
      </c>
    </row>
    <row r="227" spans="1:27" x14ac:dyDescent="0.2">
      <c r="A227">
        <v>20.627700000000001</v>
      </c>
      <c r="B227">
        <v>18.771599999999999</v>
      </c>
      <c r="C227">
        <v>15.0345</v>
      </c>
      <c r="D227">
        <v>13.1805</v>
      </c>
      <c r="E227">
        <v>22.718</v>
      </c>
      <c r="F227">
        <v>31.938600000000001</v>
      </c>
      <c r="G227">
        <v>18.416899999999998</v>
      </c>
      <c r="H227">
        <v>21.237200000000001</v>
      </c>
      <c r="I227">
        <v>20.852900000000002</v>
      </c>
      <c r="J227">
        <v>30.407900000000001</v>
      </c>
      <c r="K227">
        <v>15.116099999999999</v>
      </c>
      <c r="L227">
        <v>14.0215</v>
      </c>
      <c r="M227">
        <v>14.760199999999999</v>
      </c>
      <c r="N227">
        <v>19.349499999999999</v>
      </c>
      <c r="O227">
        <v>13.784000000000001</v>
      </c>
      <c r="P227">
        <v>10.994</v>
      </c>
      <c r="Q227">
        <v>19.604900000000001</v>
      </c>
      <c r="R227">
        <v>20.255600000000001</v>
      </c>
      <c r="S227">
        <v>24.722799999999999</v>
      </c>
      <c r="T227">
        <v>16.770199999999999</v>
      </c>
      <c r="U227">
        <v>13.532999999999999</v>
      </c>
      <c r="V227">
        <v>30.853200000000001</v>
      </c>
      <c r="W227">
        <v>16.735299999999999</v>
      </c>
      <c r="Z227">
        <f>A227/25.0283</f>
        <v>0.82417503386166857</v>
      </c>
      <c r="AA227">
        <f>AVERAGE(B227:W227)</f>
        <v>19.229927272727274</v>
      </c>
    </row>
    <row r="228" spans="1:27" x14ac:dyDescent="0.2">
      <c r="A228">
        <v>20.7194</v>
      </c>
      <c r="B228">
        <v>17.421700000000001</v>
      </c>
      <c r="C228">
        <v>13.1995</v>
      </c>
      <c r="D228">
        <v>19.227900000000002</v>
      </c>
      <c r="E228">
        <v>18.347899999999999</v>
      </c>
      <c r="F228">
        <v>36.573</v>
      </c>
      <c r="G228">
        <v>21.2348</v>
      </c>
      <c r="H228">
        <v>23.635999999999999</v>
      </c>
      <c r="I228">
        <v>20.653700000000001</v>
      </c>
      <c r="J228">
        <v>29.000599999999999</v>
      </c>
      <c r="K228">
        <v>12.7918</v>
      </c>
      <c r="L228">
        <v>17.97</v>
      </c>
      <c r="M228">
        <v>19.504000000000001</v>
      </c>
      <c r="N228">
        <v>22.82</v>
      </c>
      <c r="O228">
        <v>17.521999999999998</v>
      </c>
      <c r="P228">
        <v>13.032</v>
      </c>
      <c r="Q228">
        <v>14.268800000000001</v>
      </c>
      <c r="R228">
        <v>19.6477</v>
      </c>
      <c r="S228">
        <v>21.2361</v>
      </c>
      <c r="T228">
        <v>15.198</v>
      </c>
      <c r="U228">
        <v>17.77</v>
      </c>
      <c r="V228">
        <v>23.7502</v>
      </c>
      <c r="W228">
        <v>14.958299999999999</v>
      </c>
      <c r="Z228">
        <f>A228/25.0283</f>
        <v>0.82783888638061709</v>
      </c>
      <c r="AA228">
        <f>AVERAGE(B228:W228)</f>
        <v>19.53472727272727</v>
      </c>
    </row>
    <row r="229" spans="1:27" x14ac:dyDescent="0.2">
      <c r="A229">
        <v>20.8111</v>
      </c>
      <c r="B229">
        <v>20.9209</v>
      </c>
      <c r="C229">
        <v>14.8611</v>
      </c>
      <c r="D229">
        <v>19.736000000000001</v>
      </c>
      <c r="E229">
        <v>18.230699999999999</v>
      </c>
      <c r="F229">
        <v>32.804699999999997</v>
      </c>
      <c r="G229">
        <v>23.3033</v>
      </c>
      <c r="H229">
        <v>30.714700000000001</v>
      </c>
      <c r="I229">
        <v>19.8672</v>
      </c>
      <c r="J229">
        <v>21.571899999999999</v>
      </c>
      <c r="K229">
        <v>11.9178</v>
      </c>
      <c r="L229">
        <v>16.457100000000001</v>
      </c>
      <c r="M229">
        <v>26.692699999999999</v>
      </c>
      <c r="N229">
        <v>19.583600000000001</v>
      </c>
      <c r="O229">
        <v>17.507000000000001</v>
      </c>
      <c r="P229">
        <v>15.839</v>
      </c>
      <c r="Q229">
        <v>13.0349</v>
      </c>
      <c r="R229">
        <v>16.9695</v>
      </c>
      <c r="S229">
        <v>19.5778</v>
      </c>
      <c r="T229">
        <v>14.0847</v>
      </c>
      <c r="U229">
        <v>18.286000000000001</v>
      </c>
      <c r="V229">
        <v>16.5182</v>
      </c>
      <c r="W229">
        <v>15.663</v>
      </c>
      <c r="Z229">
        <f>A229/25.0283</f>
        <v>0.83150273889956561</v>
      </c>
      <c r="AA229">
        <f>AVERAGE(B229:W229)</f>
        <v>19.279172727272723</v>
      </c>
    </row>
    <row r="230" spans="1:27" x14ac:dyDescent="0.2">
      <c r="A230">
        <v>20.902799999999999</v>
      </c>
      <c r="B230">
        <v>23.9224</v>
      </c>
      <c r="C230">
        <v>14.213800000000001</v>
      </c>
      <c r="D230">
        <v>14.4244</v>
      </c>
      <c r="E230">
        <v>17.1158</v>
      </c>
      <c r="F230">
        <v>23.833500000000001</v>
      </c>
      <c r="G230">
        <v>22.327300000000001</v>
      </c>
      <c r="H230">
        <v>28.0366</v>
      </c>
      <c r="I230">
        <v>20.2789</v>
      </c>
      <c r="J230">
        <v>21.091200000000001</v>
      </c>
      <c r="K230">
        <v>11.0829</v>
      </c>
      <c r="L230">
        <v>19.222000000000001</v>
      </c>
      <c r="M230">
        <v>31.433800000000002</v>
      </c>
      <c r="N230">
        <v>18.278700000000001</v>
      </c>
      <c r="O230">
        <v>16.756</v>
      </c>
      <c r="P230">
        <v>19.687999999999999</v>
      </c>
      <c r="Q230">
        <v>15.783899999999999</v>
      </c>
      <c r="R230">
        <v>19.100000000000001</v>
      </c>
      <c r="S230">
        <v>16.997800000000002</v>
      </c>
      <c r="T230">
        <v>15.8788</v>
      </c>
      <c r="U230">
        <v>15.622999999999999</v>
      </c>
      <c r="V230">
        <v>6.2633999999999999</v>
      </c>
      <c r="W230">
        <v>22.7988</v>
      </c>
      <c r="Z230">
        <f>A230/25.0283</f>
        <v>0.83516659141851413</v>
      </c>
      <c r="AA230">
        <f>AVERAGE(B230:W230)</f>
        <v>18.825045454545453</v>
      </c>
    </row>
    <row r="231" spans="1:27" x14ac:dyDescent="0.2">
      <c r="A231">
        <v>20.994399999999999</v>
      </c>
      <c r="B231">
        <v>16.692799999999998</v>
      </c>
      <c r="C231">
        <v>20.1219</v>
      </c>
      <c r="D231">
        <v>15.042199999999999</v>
      </c>
      <c r="E231">
        <v>17.812000000000001</v>
      </c>
      <c r="F231">
        <v>21.026900000000001</v>
      </c>
      <c r="G231">
        <v>22.7044</v>
      </c>
      <c r="H231">
        <v>31.358899999999998</v>
      </c>
      <c r="I231">
        <v>19.650600000000001</v>
      </c>
      <c r="J231">
        <v>20.165900000000001</v>
      </c>
      <c r="K231">
        <v>11.584</v>
      </c>
      <c r="L231">
        <v>20.962900000000001</v>
      </c>
      <c r="M231">
        <v>28.9984</v>
      </c>
      <c r="N231">
        <v>20.2439</v>
      </c>
      <c r="O231">
        <v>13.975</v>
      </c>
      <c r="P231">
        <v>13.696999999999999</v>
      </c>
      <c r="Q231">
        <v>18.665800000000001</v>
      </c>
      <c r="R231">
        <v>17.9848</v>
      </c>
      <c r="S231">
        <v>14.996600000000001</v>
      </c>
      <c r="T231">
        <v>14.7601</v>
      </c>
      <c r="U231">
        <v>13.324</v>
      </c>
      <c r="V231">
        <v>4.3350999999999997</v>
      </c>
      <c r="W231">
        <v>27.6722</v>
      </c>
      <c r="Z231">
        <f>A231/25.0283</f>
        <v>0.83882644846034282</v>
      </c>
      <c r="AA231">
        <f>AVERAGE(B231:W231)</f>
        <v>18.444336363636367</v>
      </c>
    </row>
    <row r="232" spans="1:27" x14ac:dyDescent="0.2">
      <c r="A232">
        <v>21.086099999999998</v>
      </c>
      <c r="B232">
        <v>16.308299999999999</v>
      </c>
      <c r="C232">
        <v>22.064800000000002</v>
      </c>
      <c r="D232">
        <v>17.135300000000001</v>
      </c>
      <c r="E232">
        <v>22.9466</v>
      </c>
      <c r="F232">
        <v>24.381</v>
      </c>
      <c r="G232">
        <v>25.9697</v>
      </c>
      <c r="H232">
        <v>35.647300000000001</v>
      </c>
      <c r="I232">
        <v>22.564699999999998</v>
      </c>
      <c r="J232">
        <v>19.057400000000001</v>
      </c>
      <c r="K232">
        <v>9.4507999999999992</v>
      </c>
      <c r="L232">
        <v>16.829999999999998</v>
      </c>
      <c r="M232">
        <v>22.2319</v>
      </c>
      <c r="N232">
        <v>15.1494</v>
      </c>
      <c r="O232">
        <v>9.077</v>
      </c>
      <c r="P232">
        <v>12.053000000000001</v>
      </c>
      <c r="Q232">
        <v>13.438000000000001</v>
      </c>
      <c r="R232">
        <v>19.185600000000001</v>
      </c>
      <c r="S232">
        <v>14.221399999999999</v>
      </c>
      <c r="T232">
        <v>14.510300000000001</v>
      </c>
      <c r="U232">
        <v>16.558</v>
      </c>
      <c r="V232">
        <v>2.9260000000000002</v>
      </c>
      <c r="W232">
        <v>29.895800000000001</v>
      </c>
      <c r="Z232">
        <f>A232/25.0283</f>
        <v>0.84249030097929134</v>
      </c>
      <c r="AA232">
        <f>AVERAGE(B232:W232)</f>
        <v>18.254649999999998</v>
      </c>
    </row>
    <row r="233" spans="1:27" x14ac:dyDescent="0.2">
      <c r="A233">
        <v>21.177800000000001</v>
      </c>
      <c r="B233">
        <v>14.106999999999999</v>
      </c>
      <c r="C233">
        <v>18.2103</v>
      </c>
      <c r="D233">
        <v>15.7857</v>
      </c>
      <c r="E233">
        <v>21.959800000000001</v>
      </c>
      <c r="F233">
        <v>22.320599999999999</v>
      </c>
      <c r="G233">
        <v>27.392900000000001</v>
      </c>
      <c r="H233">
        <v>26.4923</v>
      </c>
      <c r="I233">
        <v>20.793900000000001</v>
      </c>
      <c r="J233">
        <v>18.1264</v>
      </c>
      <c r="K233">
        <v>12.7867</v>
      </c>
      <c r="L233">
        <v>16.109100000000002</v>
      </c>
      <c r="M233">
        <v>15.6045</v>
      </c>
      <c r="N233">
        <v>15.373799999999999</v>
      </c>
      <c r="O233">
        <v>11.28</v>
      </c>
      <c r="P233">
        <v>10.847</v>
      </c>
      <c r="Q233">
        <v>15.482200000000001</v>
      </c>
      <c r="R233">
        <v>17.232800000000001</v>
      </c>
      <c r="S233">
        <v>15.515599999999999</v>
      </c>
      <c r="T233">
        <v>14.4034</v>
      </c>
      <c r="U233">
        <v>9.7129999999999992</v>
      </c>
      <c r="V233">
        <v>2.0840999999999998</v>
      </c>
      <c r="W233">
        <v>18.385200000000001</v>
      </c>
      <c r="Z233">
        <f>A233/25.0283</f>
        <v>0.84615415349823997</v>
      </c>
      <c r="AA233">
        <f>AVERAGE(B233:W233)</f>
        <v>16.363922727272723</v>
      </c>
    </row>
    <row r="234" spans="1:27" x14ac:dyDescent="0.2">
      <c r="A234">
        <v>21.269500000000001</v>
      </c>
      <c r="B234">
        <v>11.1038</v>
      </c>
      <c r="C234">
        <v>15.3802</v>
      </c>
      <c r="D234">
        <v>17.066800000000001</v>
      </c>
      <c r="E234">
        <v>29.2822</v>
      </c>
      <c r="F234">
        <v>21.627500000000001</v>
      </c>
      <c r="G234">
        <v>27.939599999999999</v>
      </c>
      <c r="H234">
        <v>22.932600000000001</v>
      </c>
      <c r="I234">
        <v>21.653099999999998</v>
      </c>
      <c r="J234">
        <v>23.930499999999999</v>
      </c>
      <c r="K234">
        <v>13.9091</v>
      </c>
      <c r="L234">
        <v>14.9064</v>
      </c>
      <c r="M234">
        <v>22.622699999999998</v>
      </c>
      <c r="N234">
        <v>16.551100000000002</v>
      </c>
      <c r="O234">
        <v>13.909000000000001</v>
      </c>
      <c r="P234">
        <v>11.914999999999999</v>
      </c>
      <c r="Q234">
        <v>21.8033</v>
      </c>
      <c r="R234">
        <v>17.3399</v>
      </c>
      <c r="S234">
        <v>16.3658</v>
      </c>
      <c r="T234">
        <v>19.849599999999999</v>
      </c>
      <c r="U234">
        <v>9.0559999999999992</v>
      </c>
      <c r="V234">
        <v>1.8129</v>
      </c>
      <c r="W234">
        <v>15.0337</v>
      </c>
      <c r="Z234">
        <f>A234/25.0283</f>
        <v>0.84981800601718849</v>
      </c>
      <c r="AA234">
        <f>AVERAGE(B234:W234)</f>
        <v>17.545036363636363</v>
      </c>
    </row>
    <row r="235" spans="1:27" x14ac:dyDescent="0.2">
      <c r="A235">
        <v>21.3612</v>
      </c>
      <c r="B235">
        <v>13.882</v>
      </c>
      <c r="C235">
        <v>12.9673</v>
      </c>
      <c r="D235">
        <v>20.667000000000002</v>
      </c>
      <c r="E235">
        <v>27.498100000000001</v>
      </c>
      <c r="F235">
        <v>21.237200000000001</v>
      </c>
      <c r="G235">
        <v>19.036200000000001</v>
      </c>
      <c r="H235">
        <v>17.1675</v>
      </c>
      <c r="I235">
        <v>24.156199999999998</v>
      </c>
      <c r="J235">
        <v>20.148099999999999</v>
      </c>
      <c r="K235">
        <v>11.864699999999999</v>
      </c>
      <c r="L235">
        <v>17.548500000000001</v>
      </c>
      <c r="M235">
        <v>26.917100000000001</v>
      </c>
      <c r="N235">
        <v>17.864599999999999</v>
      </c>
      <c r="O235">
        <v>14.62</v>
      </c>
      <c r="P235">
        <v>17.952000000000002</v>
      </c>
      <c r="Q235">
        <v>21.047000000000001</v>
      </c>
      <c r="R235">
        <v>23.171399999999998</v>
      </c>
      <c r="S235">
        <v>23.537700000000001</v>
      </c>
      <c r="T235">
        <v>18.320599999999999</v>
      </c>
      <c r="U235">
        <v>8.5559999999999992</v>
      </c>
      <c r="V235">
        <v>1.0533999999999999</v>
      </c>
      <c r="W235">
        <v>8.6374999999999993</v>
      </c>
      <c r="Z235">
        <f>A235/25.0283</f>
        <v>0.85348185853613701</v>
      </c>
      <c r="AA235">
        <f>AVERAGE(B235:W235)</f>
        <v>17.629549999999998</v>
      </c>
    </row>
    <row r="236" spans="1:27" x14ac:dyDescent="0.2">
      <c r="A236">
        <v>21.4528</v>
      </c>
      <c r="B236">
        <v>11.655799999999999</v>
      </c>
      <c r="C236">
        <v>14.964499999999999</v>
      </c>
      <c r="D236">
        <v>22.706099999999999</v>
      </c>
      <c r="E236">
        <v>20.937000000000001</v>
      </c>
      <c r="F236">
        <v>16.5564</v>
      </c>
      <c r="G236">
        <v>22.156099999999999</v>
      </c>
      <c r="H236">
        <v>22.707000000000001</v>
      </c>
      <c r="I236">
        <v>24.601800000000001</v>
      </c>
      <c r="J236">
        <v>24.2057</v>
      </c>
      <c r="K236">
        <v>23.418299999999999</v>
      </c>
      <c r="L236">
        <v>20.973700000000001</v>
      </c>
      <c r="M236">
        <v>23.7803</v>
      </c>
      <c r="N236">
        <v>16.962900000000001</v>
      </c>
      <c r="O236">
        <v>13.635999999999999</v>
      </c>
      <c r="P236">
        <v>14.96</v>
      </c>
      <c r="Q236">
        <v>15.1126</v>
      </c>
      <c r="R236">
        <v>28.1097</v>
      </c>
      <c r="S236">
        <v>25.026199999999999</v>
      </c>
      <c r="T236">
        <v>17.8658</v>
      </c>
      <c r="U236">
        <v>6.1050000000000004</v>
      </c>
      <c r="V236">
        <v>0.84819999999999995</v>
      </c>
      <c r="W236">
        <v>4.6520000000000001</v>
      </c>
      <c r="Z236">
        <f>A236/25.0283</f>
        <v>0.8571417155779657</v>
      </c>
      <c r="AA236">
        <f>AVERAGE(B236:W236)</f>
        <v>17.815504545454544</v>
      </c>
    </row>
    <row r="237" spans="1:27" x14ac:dyDescent="0.2">
      <c r="A237">
        <v>21.544499999999999</v>
      </c>
      <c r="B237">
        <v>9.7217000000000002</v>
      </c>
      <c r="C237">
        <v>15.330399999999999</v>
      </c>
      <c r="D237">
        <v>16.856100000000001</v>
      </c>
      <c r="E237">
        <v>17.851199999999999</v>
      </c>
      <c r="F237">
        <v>20.147099999999998</v>
      </c>
      <c r="G237">
        <v>21.787500000000001</v>
      </c>
      <c r="H237">
        <v>24.029399999999999</v>
      </c>
      <c r="I237">
        <v>28.5136</v>
      </c>
      <c r="J237">
        <v>21.891500000000001</v>
      </c>
      <c r="K237">
        <v>21.244499999999999</v>
      </c>
      <c r="L237">
        <v>19.459</v>
      </c>
      <c r="M237">
        <v>21.065100000000001</v>
      </c>
      <c r="N237">
        <v>18.765799999999999</v>
      </c>
      <c r="O237">
        <v>11.531000000000001</v>
      </c>
      <c r="P237">
        <v>17.823</v>
      </c>
      <c r="Q237">
        <v>16.310600000000001</v>
      </c>
      <c r="R237">
        <v>26.271000000000001</v>
      </c>
      <c r="S237">
        <v>25.065200000000001</v>
      </c>
      <c r="T237">
        <v>25.3216</v>
      </c>
      <c r="U237">
        <v>5.3470000000000004</v>
      </c>
      <c r="V237">
        <v>0.85760000000000003</v>
      </c>
      <c r="W237">
        <v>3.0295000000000001</v>
      </c>
      <c r="Z237">
        <f>A237/25.0283</f>
        <v>0.86080556809691422</v>
      </c>
      <c r="AA237">
        <f>AVERAGE(B237:W237)</f>
        <v>17.646336363636362</v>
      </c>
    </row>
    <row r="238" spans="1:27" x14ac:dyDescent="0.2">
      <c r="A238">
        <v>21.636199999999999</v>
      </c>
      <c r="B238">
        <v>8.0838999999999999</v>
      </c>
      <c r="C238">
        <v>24.148299999999999</v>
      </c>
      <c r="D238">
        <v>16.9605</v>
      </c>
      <c r="E238">
        <v>16.9148</v>
      </c>
      <c r="F238">
        <v>18.802499999999998</v>
      </c>
      <c r="G238">
        <v>17.931100000000001</v>
      </c>
      <c r="H238">
        <v>17.976900000000001</v>
      </c>
      <c r="I238">
        <v>18.871700000000001</v>
      </c>
      <c r="J238">
        <v>18.654599999999999</v>
      </c>
      <c r="K238">
        <v>17.764900000000001</v>
      </c>
      <c r="L238">
        <v>20.709599999999998</v>
      </c>
      <c r="M238">
        <v>18.4148</v>
      </c>
      <c r="N238">
        <v>18.5639</v>
      </c>
      <c r="O238">
        <v>11.238</v>
      </c>
      <c r="P238">
        <v>15.247</v>
      </c>
      <c r="Q238">
        <v>15.399900000000001</v>
      </c>
      <c r="R238">
        <v>18.5364</v>
      </c>
      <c r="S238">
        <v>25.404299999999999</v>
      </c>
      <c r="T238">
        <v>32.204799999999999</v>
      </c>
      <c r="U238">
        <v>5.1070000000000002</v>
      </c>
      <c r="V238">
        <v>0.5151</v>
      </c>
      <c r="W238">
        <v>3.6797</v>
      </c>
      <c r="Z238">
        <f>A238/25.0283</f>
        <v>0.86446942061586274</v>
      </c>
      <c r="AA238">
        <f>AVERAGE(B238:W238)</f>
        <v>16.414986363636363</v>
      </c>
    </row>
    <row r="239" spans="1:27" x14ac:dyDescent="0.2">
      <c r="A239">
        <v>21.727900000000002</v>
      </c>
      <c r="B239">
        <v>7.0960999999999999</v>
      </c>
      <c r="C239">
        <v>30.015000000000001</v>
      </c>
      <c r="D239">
        <v>18.635200000000001</v>
      </c>
      <c r="E239">
        <v>18.5061</v>
      </c>
      <c r="F239">
        <v>16.1599</v>
      </c>
      <c r="G239">
        <v>20.306699999999999</v>
      </c>
      <c r="H239">
        <v>19.395399999999999</v>
      </c>
      <c r="I239">
        <v>14.732699999999999</v>
      </c>
      <c r="J239">
        <v>20.442299999999999</v>
      </c>
      <c r="K239">
        <v>24.476199999999999</v>
      </c>
      <c r="L239">
        <v>19.912299999999998</v>
      </c>
      <c r="M239">
        <v>16.681699999999999</v>
      </c>
      <c r="N239">
        <v>14.796799999999999</v>
      </c>
      <c r="O239">
        <v>9.1310000000000002</v>
      </c>
      <c r="P239">
        <v>11.393000000000001</v>
      </c>
      <c r="Q239">
        <v>15.809100000000001</v>
      </c>
      <c r="R239">
        <v>20.211200000000002</v>
      </c>
      <c r="S239">
        <v>38.430300000000003</v>
      </c>
      <c r="T239">
        <v>41.130400000000002</v>
      </c>
      <c r="U239">
        <v>4.26</v>
      </c>
      <c r="V239">
        <v>1.0593999999999999</v>
      </c>
      <c r="W239">
        <v>1.7793000000000001</v>
      </c>
      <c r="Z239">
        <f>A239/25.0283</f>
        <v>0.86813327313481137</v>
      </c>
      <c r="AA239">
        <f>AVERAGE(B239:W239)</f>
        <v>17.470913636363633</v>
      </c>
    </row>
    <row r="240" spans="1:27" x14ac:dyDescent="0.2">
      <c r="A240">
        <v>21.819500000000001</v>
      </c>
      <c r="B240">
        <v>6.6601999999999997</v>
      </c>
      <c r="C240">
        <v>34.864899999999999</v>
      </c>
      <c r="D240">
        <v>24.615100000000002</v>
      </c>
      <c r="E240">
        <v>15.481199999999999</v>
      </c>
      <c r="F240">
        <v>15.5946</v>
      </c>
      <c r="G240">
        <v>21.189599999999999</v>
      </c>
      <c r="H240">
        <v>20.508800000000001</v>
      </c>
      <c r="I240">
        <v>14.1831</v>
      </c>
      <c r="J240">
        <v>20.395499999999998</v>
      </c>
      <c r="K240">
        <v>22.2742</v>
      </c>
      <c r="L240">
        <v>23.588200000000001</v>
      </c>
      <c r="M240">
        <v>16.710100000000001</v>
      </c>
      <c r="N240">
        <v>14.4841</v>
      </c>
      <c r="O240">
        <v>11.593</v>
      </c>
      <c r="P240">
        <v>8.4849999999999994</v>
      </c>
      <c r="Q240">
        <v>23.051400000000001</v>
      </c>
      <c r="R240">
        <v>22.137599999999999</v>
      </c>
      <c r="S240">
        <v>44.860599999999998</v>
      </c>
      <c r="T240">
        <v>29.8521</v>
      </c>
      <c r="U240">
        <v>3.3540000000000001</v>
      </c>
      <c r="V240">
        <v>0.58599999999999997</v>
      </c>
      <c r="W240">
        <v>1.3209</v>
      </c>
      <c r="Z240">
        <f>A240/25.0283</f>
        <v>0.87179313017664006</v>
      </c>
      <c r="AA240">
        <f>AVERAGE(B240:W240)</f>
        <v>17.990463636363639</v>
      </c>
    </row>
    <row r="241" spans="1:27" x14ac:dyDescent="0.2">
      <c r="A241">
        <v>21.911200000000001</v>
      </c>
      <c r="B241">
        <v>4.2205000000000004</v>
      </c>
      <c r="C241">
        <v>37.066600000000001</v>
      </c>
      <c r="D241">
        <v>22.212700000000002</v>
      </c>
      <c r="E241">
        <v>18.177399999999999</v>
      </c>
      <c r="F241">
        <v>16.79</v>
      </c>
      <c r="G241">
        <v>19.5442</v>
      </c>
      <c r="H241">
        <v>25.045400000000001</v>
      </c>
      <c r="I241">
        <v>17.970099999999999</v>
      </c>
      <c r="J241">
        <v>19.420000000000002</v>
      </c>
      <c r="K241">
        <v>23.059899999999999</v>
      </c>
      <c r="L241">
        <v>21.735199999999999</v>
      </c>
      <c r="M241">
        <v>19.140599999999999</v>
      </c>
      <c r="N241">
        <v>14.740500000000001</v>
      </c>
      <c r="O241">
        <v>12.037000000000001</v>
      </c>
      <c r="P241">
        <v>9.8209999999999997</v>
      </c>
      <c r="Q241">
        <v>19.4574</v>
      </c>
      <c r="R241">
        <v>24.258500000000002</v>
      </c>
      <c r="S241">
        <v>31.048300000000001</v>
      </c>
      <c r="T241">
        <v>21.072900000000001</v>
      </c>
      <c r="U241">
        <v>1.67</v>
      </c>
      <c r="V241">
        <v>0.79590000000000005</v>
      </c>
      <c r="W241">
        <v>1.0656000000000001</v>
      </c>
      <c r="Z241">
        <f>A241/25.0283</f>
        <v>0.87545698269558858</v>
      </c>
      <c r="AA241">
        <f>AVERAGE(B241:W241)</f>
        <v>17.288622727272731</v>
      </c>
    </row>
    <row r="242" spans="1:27" x14ac:dyDescent="0.2">
      <c r="A242">
        <v>22.0029</v>
      </c>
      <c r="B242">
        <v>3.0367999999999999</v>
      </c>
      <c r="C242">
        <v>31.751799999999999</v>
      </c>
      <c r="D242">
        <v>18.786000000000001</v>
      </c>
      <c r="E242">
        <v>24.945599999999999</v>
      </c>
      <c r="F242">
        <v>17.0276</v>
      </c>
      <c r="G242">
        <v>13.9049</v>
      </c>
      <c r="H242">
        <v>28.416699999999999</v>
      </c>
      <c r="I242">
        <v>16.528400000000001</v>
      </c>
      <c r="J242">
        <v>21.352699999999999</v>
      </c>
      <c r="K242">
        <v>25.220800000000001</v>
      </c>
      <c r="L242">
        <v>22.072500000000002</v>
      </c>
      <c r="M242">
        <v>16.545300000000001</v>
      </c>
      <c r="N242">
        <v>15.138500000000001</v>
      </c>
      <c r="O242">
        <v>13.445</v>
      </c>
      <c r="P242">
        <v>12.477</v>
      </c>
      <c r="Q242">
        <v>19.521100000000001</v>
      </c>
      <c r="R242">
        <v>21.538699999999999</v>
      </c>
      <c r="S242">
        <v>29.072800000000001</v>
      </c>
      <c r="T242">
        <v>16.5669</v>
      </c>
      <c r="U242">
        <v>1.8009999999999999</v>
      </c>
      <c r="V242">
        <v>0.75860000000000005</v>
      </c>
      <c r="W242">
        <v>1.1009</v>
      </c>
      <c r="Z242">
        <f>A242/25.0283</f>
        <v>0.8791208352145371</v>
      </c>
      <c r="AA242">
        <f>AVERAGE(B242:W242)</f>
        <v>16.864072727272728</v>
      </c>
    </row>
    <row r="243" spans="1:27" x14ac:dyDescent="0.2">
      <c r="A243">
        <v>22.0946</v>
      </c>
      <c r="B243">
        <v>3.2189999999999999</v>
      </c>
      <c r="C243">
        <v>29.998100000000001</v>
      </c>
      <c r="D243">
        <v>21.188500000000001</v>
      </c>
      <c r="E243">
        <v>28.1159</v>
      </c>
      <c r="F243">
        <v>23.894500000000001</v>
      </c>
      <c r="G243">
        <v>16.013100000000001</v>
      </c>
      <c r="H243">
        <v>28.686299999999999</v>
      </c>
      <c r="I243">
        <v>18.222999999999999</v>
      </c>
      <c r="J243">
        <v>28.901900000000001</v>
      </c>
      <c r="K243">
        <v>25.3171</v>
      </c>
      <c r="L243">
        <v>20.9514</v>
      </c>
      <c r="M243">
        <v>17.674099999999999</v>
      </c>
      <c r="N243">
        <v>10.835900000000001</v>
      </c>
      <c r="O243">
        <v>15.323</v>
      </c>
      <c r="P243">
        <v>13.189</v>
      </c>
      <c r="Q243">
        <v>18.291599999999999</v>
      </c>
      <c r="R243">
        <v>20.399899999999999</v>
      </c>
      <c r="S243">
        <v>21.064599999999999</v>
      </c>
      <c r="T243">
        <v>8.1953999999999994</v>
      </c>
      <c r="U243">
        <v>1.724</v>
      </c>
      <c r="V243">
        <v>1.167</v>
      </c>
      <c r="W243">
        <v>1.1295999999999999</v>
      </c>
      <c r="Z243">
        <f>A243/25.0283</f>
        <v>0.88278468773348562</v>
      </c>
      <c r="AA243">
        <f>AVERAGE(B243:W243)</f>
        <v>16.977404545454544</v>
      </c>
    </row>
    <row r="244" spans="1:27" x14ac:dyDescent="0.2">
      <c r="A244">
        <v>22.186299999999999</v>
      </c>
      <c r="B244">
        <v>2.4752000000000001</v>
      </c>
      <c r="C244">
        <v>28.640999999999998</v>
      </c>
      <c r="D244">
        <v>16.758299999999998</v>
      </c>
      <c r="E244">
        <v>29.4983</v>
      </c>
      <c r="F244">
        <v>22.1859</v>
      </c>
      <c r="G244">
        <v>18.9925</v>
      </c>
      <c r="H244">
        <v>27.805700000000002</v>
      </c>
      <c r="I244">
        <v>24.401800000000001</v>
      </c>
      <c r="J244">
        <v>17.580500000000001</v>
      </c>
      <c r="K244">
        <v>21.9237</v>
      </c>
      <c r="L244">
        <v>21.520399999999999</v>
      </c>
      <c r="M244">
        <v>22.172499999999999</v>
      </c>
      <c r="N244">
        <v>10.356199999999999</v>
      </c>
      <c r="O244">
        <v>15.335000000000001</v>
      </c>
      <c r="P244">
        <v>8.1769999999999996</v>
      </c>
      <c r="Q244">
        <v>10.1698</v>
      </c>
      <c r="R244">
        <v>16.7118</v>
      </c>
      <c r="S244">
        <v>17.8018</v>
      </c>
      <c r="T244">
        <v>3.8481000000000001</v>
      </c>
      <c r="U244">
        <v>1.17</v>
      </c>
      <c r="V244">
        <v>0.57069999999999999</v>
      </c>
      <c r="W244">
        <v>0.27029999999999998</v>
      </c>
      <c r="Z244">
        <f>A244/25.0283</f>
        <v>0.88644854025243414</v>
      </c>
      <c r="AA244">
        <f>AVERAGE(B244:W244)</f>
        <v>15.380295454545456</v>
      </c>
    </row>
    <row r="245" spans="1:27" x14ac:dyDescent="0.2">
      <c r="A245">
        <v>22.277899999999999</v>
      </c>
      <c r="B245">
        <v>1.3406</v>
      </c>
      <c r="C245">
        <v>14.536</v>
      </c>
      <c r="D245">
        <v>14.0131</v>
      </c>
      <c r="E245">
        <v>23.654199999999999</v>
      </c>
      <c r="F245">
        <v>20.424600000000002</v>
      </c>
      <c r="G245">
        <v>16.0501</v>
      </c>
      <c r="H245">
        <v>25.381</v>
      </c>
      <c r="I245">
        <v>35.436300000000003</v>
      </c>
      <c r="J245">
        <v>17.162700000000001</v>
      </c>
      <c r="K245">
        <v>28.811299999999999</v>
      </c>
      <c r="L245">
        <v>28.503499999999999</v>
      </c>
      <c r="M245">
        <v>34.890099999999997</v>
      </c>
      <c r="N245">
        <v>12.324199999999999</v>
      </c>
      <c r="O245">
        <v>17.193000000000001</v>
      </c>
      <c r="P245">
        <v>9.4649999999999999</v>
      </c>
      <c r="Q245">
        <v>12.6747</v>
      </c>
      <c r="R245">
        <v>13.5115</v>
      </c>
      <c r="S245">
        <v>16.342700000000001</v>
      </c>
      <c r="T245">
        <v>3.1320999999999999</v>
      </c>
      <c r="U245">
        <v>1.91</v>
      </c>
      <c r="V245">
        <v>0.51819999999999999</v>
      </c>
      <c r="W245">
        <v>0.82469999999999999</v>
      </c>
      <c r="Z245">
        <f>A245/25.0283</f>
        <v>0.89010839729426283</v>
      </c>
      <c r="AA245">
        <f>AVERAGE(B245:W245)</f>
        <v>15.822709090909086</v>
      </c>
    </row>
    <row r="246" spans="1:27" x14ac:dyDescent="0.2">
      <c r="A246">
        <v>22.369599999999998</v>
      </c>
      <c r="B246">
        <v>2.0323000000000002</v>
      </c>
      <c r="C246">
        <v>7.8513000000000002</v>
      </c>
      <c r="D246">
        <v>13.0966</v>
      </c>
      <c r="E246">
        <v>24.831900000000001</v>
      </c>
      <c r="F246">
        <v>17.004000000000001</v>
      </c>
      <c r="G246">
        <v>14.452199999999999</v>
      </c>
      <c r="H246">
        <v>22.145199999999999</v>
      </c>
      <c r="I246">
        <v>32.705100000000002</v>
      </c>
      <c r="J246">
        <v>20.012499999999999</v>
      </c>
      <c r="K246">
        <v>34.874099999999999</v>
      </c>
      <c r="L246">
        <v>28.822700000000001</v>
      </c>
      <c r="M246">
        <v>49.569600000000001</v>
      </c>
      <c r="N246">
        <v>18.3431</v>
      </c>
      <c r="O246">
        <v>19.305</v>
      </c>
      <c r="P246">
        <v>12.699</v>
      </c>
      <c r="Q246">
        <v>16.955200000000001</v>
      </c>
      <c r="R246">
        <v>12.704599999999999</v>
      </c>
      <c r="S246">
        <v>15.577299999999999</v>
      </c>
      <c r="T246">
        <v>2.0266999999999999</v>
      </c>
      <c r="U246">
        <v>2.0979999999999999</v>
      </c>
      <c r="V246">
        <v>0.39179999999999998</v>
      </c>
      <c r="W246">
        <v>0.75660000000000005</v>
      </c>
      <c r="Z246">
        <f>A246/25.0283</f>
        <v>0.89377224981321135</v>
      </c>
      <c r="AA246">
        <f>AVERAGE(B246:W246)</f>
        <v>16.738854545454544</v>
      </c>
    </row>
    <row r="247" spans="1:27" x14ac:dyDescent="0.2">
      <c r="A247">
        <v>22.461300000000001</v>
      </c>
      <c r="B247">
        <v>0.7329</v>
      </c>
      <c r="C247">
        <v>5.3681999999999999</v>
      </c>
      <c r="D247">
        <v>17.418199999999999</v>
      </c>
      <c r="E247">
        <v>25.460100000000001</v>
      </c>
      <c r="F247">
        <v>22.308599999999998</v>
      </c>
      <c r="G247">
        <v>15.1478</v>
      </c>
      <c r="H247">
        <v>22.400700000000001</v>
      </c>
      <c r="I247">
        <v>29.880199999999999</v>
      </c>
      <c r="J247">
        <v>23.888999999999999</v>
      </c>
      <c r="K247">
        <v>36.232300000000002</v>
      </c>
      <c r="L247">
        <v>32.706899999999997</v>
      </c>
      <c r="M247">
        <v>50.092500000000001</v>
      </c>
      <c r="N247">
        <v>25.535</v>
      </c>
      <c r="O247">
        <v>21.201000000000001</v>
      </c>
      <c r="P247">
        <v>13.576000000000001</v>
      </c>
      <c r="Q247">
        <v>17.5305</v>
      </c>
      <c r="R247">
        <v>16.387699999999999</v>
      </c>
      <c r="S247">
        <v>17.418199999999999</v>
      </c>
      <c r="T247">
        <v>2.1756000000000002</v>
      </c>
      <c r="U247">
        <v>1.33</v>
      </c>
      <c r="V247">
        <v>0</v>
      </c>
      <c r="W247">
        <v>0.2218</v>
      </c>
      <c r="Z247">
        <f>A247/25.0283</f>
        <v>0.89743610233215998</v>
      </c>
      <c r="AA247">
        <f>AVERAGE(B247:W247)</f>
        <v>18.046054545454549</v>
      </c>
    </row>
    <row r="248" spans="1:27" x14ac:dyDescent="0.2">
      <c r="A248">
        <v>22.553000000000001</v>
      </c>
      <c r="B248">
        <v>0.87829999999999997</v>
      </c>
      <c r="C248">
        <v>4.4988000000000001</v>
      </c>
      <c r="D248">
        <v>19.137499999999999</v>
      </c>
      <c r="E248">
        <v>22.2972</v>
      </c>
      <c r="F248">
        <v>23.459299999999999</v>
      </c>
      <c r="G248">
        <v>15.0558</v>
      </c>
      <c r="H248">
        <v>20.249700000000001</v>
      </c>
      <c r="I248">
        <v>17.9178</v>
      </c>
      <c r="J248">
        <v>29.031600000000001</v>
      </c>
      <c r="K248">
        <v>31.280100000000001</v>
      </c>
      <c r="L248">
        <v>29.984400000000001</v>
      </c>
      <c r="M248">
        <v>43.174900000000001</v>
      </c>
      <c r="N248">
        <v>27.1508</v>
      </c>
      <c r="O248">
        <v>22.012</v>
      </c>
      <c r="P248">
        <v>22.747</v>
      </c>
      <c r="Q248">
        <v>14.909599999999999</v>
      </c>
      <c r="R248">
        <v>17.299099999999999</v>
      </c>
      <c r="S248">
        <v>12.8909</v>
      </c>
      <c r="T248">
        <v>1.6133</v>
      </c>
      <c r="U248">
        <v>1.165</v>
      </c>
      <c r="V248">
        <v>0.22670000000000001</v>
      </c>
      <c r="W248">
        <v>0.52370000000000005</v>
      </c>
      <c r="Z248">
        <f>A248/25.0283</f>
        <v>0.9010999548511085</v>
      </c>
      <c r="AA248">
        <f>AVERAGE(B248:W248)</f>
        <v>17.15925</v>
      </c>
    </row>
    <row r="249" spans="1:27" x14ac:dyDescent="0.2">
      <c r="A249">
        <v>22.6447</v>
      </c>
      <c r="B249">
        <v>0.58260000000000001</v>
      </c>
      <c r="C249">
        <v>3.8658000000000001</v>
      </c>
      <c r="D249">
        <v>23.395199999999999</v>
      </c>
      <c r="E249">
        <v>22.066400000000002</v>
      </c>
      <c r="F249">
        <v>18.909600000000001</v>
      </c>
      <c r="G249">
        <v>20.494800000000001</v>
      </c>
      <c r="H249">
        <v>22.7911</v>
      </c>
      <c r="I249">
        <v>9.7806999999999995</v>
      </c>
      <c r="J249">
        <v>29.953199999999999</v>
      </c>
      <c r="K249">
        <v>22.389900000000001</v>
      </c>
      <c r="L249">
        <v>23.6313</v>
      </c>
      <c r="M249">
        <v>24.4876</v>
      </c>
      <c r="N249">
        <v>34.240400000000001</v>
      </c>
      <c r="O249">
        <v>21.024999999999999</v>
      </c>
      <c r="P249">
        <v>27.059000000000001</v>
      </c>
      <c r="Q249">
        <v>9.6540999999999997</v>
      </c>
      <c r="R249">
        <v>22.728899999999999</v>
      </c>
      <c r="S249">
        <v>10.5335</v>
      </c>
      <c r="T249">
        <v>1.6236999999999999</v>
      </c>
      <c r="U249">
        <v>0.67900000000000005</v>
      </c>
      <c r="V249">
        <v>0.48249999999999998</v>
      </c>
      <c r="W249">
        <v>1.0325</v>
      </c>
      <c r="Z249">
        <f>A249/25.0283</f>
        <v>0.90476380737005702</v>
      </c>
      <c r="AA249">
        <f>AVERAGE(B249:W249)</f>
        <v>15.973036363636368</v>
      </c>
    </row>
    <row r="250" spans="1:27" x14ac:dyDescent="0.2">
      <c r="A250">
        <v>22.7363</v>
      </c>
      <c r="B250">
        <v>1.4457</v>
      </c>
      <c r="C250">
        <v>2.0602999999999998</v>
      </c>
      <c r="D250">
        <v>33.111899999999999</v>
      </c>
      <c r="E250">
        <v>23.010300000000001</v>
      </c>
      <c r="F250">
        <v>16.3628</v>
      </c>
      <c r="G250">
        <v>29.9529</v>
      </c>
      <c r="H250">
        <v>16.273</v>
      </c>
      <c r="I250">
        <v>5.8446999999999996</v>
      </c>
      <c r="J250">
        <v>21.839099999999998</v>
      </c>
      <c r="K250">
        <v>13.542</v>
      </c>
      <c r="L250">
        <v>21.203900000000001</v>
      </c>
      <c r="M250">
        <v>13.1038</v>
      </c>
      <c r="N250">
        <v>46.927500000000002</v>
      </c>
      <c r="O250">
        <v>20.364999999999998</v>
      </c>
      <c r="P250">
        <v>30.846</v>
      </c>
      <c r="Q250">
        <v>5.5827</v>
      </c>
      <c r="R250">
        <v>27.9024</v>
      </c>
      <c r="S250">
        <v>8.1967999999999996</v>
      </c>
      <c r="T250">
        <v>1.8120000000000001</v>
      </c>
      <c r="U250">
        <v>0.63500000000000001</v>
      </c>
      <c r="V250">
        <v>0.2319</v>
      </c>
      <c r="W250">
        <v>0.4486</v>
      </c>
      <c r="Z250">
        <f>A250/25.0283</f>
        <v>0.90842366441188571</v>
      </c>
      <c r="AA250">
        <f>AVERAGE(B250:W250)</f>
        <v>15.486286363636365</v>
      </c>
    </row>
    <row r="251" spans="1:27" x14ac:dyDescent="0.2">
      <c r="A251">
        <v>22.827999999999999</v>
      </c>
      <c r="B251">
        <v>1.0249999999999999</v>
      </c>
      <c r="C251">
        <v>1.2020999999999999</v>
      </c>
      <c r="D251">
        <v>37.4133</v>
      </c>
      <c r="E251">
        <v>29.756399999999999</v>
      </c>
      <c r="F251">
        <v>21.3918</v>
      </c>
      <c r="G251">
        <v>50.8765</v>
      </c>
      <c r="H251">
        <v>19.207999999999998</v>
      </c>
      <c r="I251">
        <v>4.5297999999999998</v>
      </c>
      <c r="J251">
        <v>15.334199999999999</v>
      </c>
      <c r="K251">
        <v>6.9993999999999996</v>
      </c>
      <c r="L251">
        <v>22.267399999999999</v>
      </c>
      <c r="M251">
        <v>2.8738000000000001</v>
      </c>
      <c r="N251">
        <v>34.153100000000002</v>
      </c>
      <c r="O251">
        <v>15.615</v>
      </c>
      <c r="P251">
        <v>28.501000000000001</v>
      </c>
      <c r="Q251">
        <v>3.4641000000000002</v>
      </c>
      <c r="R251">
        <v>41.279899999999998</v>
      </c>
      <c r="S251">
        <v>6.5808</v>
      </c>
      <c r="T251">
        <v>0.78059999999999996</v>
      </c>
      <c r="U251">
        <v>0.85599999999999998</v>
      </c>
      <c r="V251">
        <v>0.2392</v>
      </c>
      <c r="W251">
        <v>0.12620000000000001</v>
      </c>
      <c r="Z251">
        <f>A251/25.0283</f>
        <v>0.91208751693083423</v>
      </c>
      <c r="AA251">
        <f>AVERAGE(B251:W251)</f>
        <v>15.657890909090906</v>
      </c>
    </row>
    <row r="252" spans="1:27" x14ac:dyDescent="0.2">
      <c r="A252">
        <v>22.919699999999999</v>
      </c>
      <c r="B252">
        <v>0.64790000000000003</v>
      </c>
      <c r="C252">
        <v>2.4095</v>
      </c>
      <c r="D252">
        <v>32.675400000000003</v>
      </c>
      <c r="E252">
        <v>36.358800000000002</v>
      </c>
      <c r="F252">
        <v>26.874500000000001</v>
      </c>
      <c r="G252">
        <v>52.428899999999999</v>
      </c>
      <c r="H252">
        <v>23.321000000000002</v>
      </c>
      <c r="I252">
        <v>1.7912999999999999</v>
      </c>
      <c r="J252">
        <v>9.1335999999999995</v>
      </c>
      <c r="K252">
        <v>6.9417999999999997</v>
      </c>
      <c r="L252">
        <v>17.421099999999999</v>
      </c>
      <c r="M252">
        <v>3.6665999999999999</v>
      </c>
      <c r="N252">
        <v>23.445399999999999</v>
      </c>
      <c r="O252">
        <v>19.539000000000001</v>
      </c>
      <c r="P252">
        <v>22.672999999999998</v>
      </c>
      <c r="Q252">
        <v>2.7593000000000001</v>
      </c>
      <c r="R252">
        <v>38.0854</v>
      </c>
      <c r="S252">
        <v>6.5903999999999998</v>
      </c>
      <c r="T252">
        <v>1.1718999999999999</v>
      </c>
      <c r="U252">
        <v>0.38</v>
      </c>
      <c r="V252">
        <v>0.22819999999999999</v>
      </c>
      <c r="W252">
        <v>0.63</v>
      </c>
      <c r="Z252">
        <f>A252/25.0283</f>
        <v>0.91575136944978275</v>
      </c>
      <c r="AA252">
        <f>AVERAGE(B252:W252)</f>
        <v>14.962409090909089</v>
      </c>
    </row>
    <row r="253" spans="1:27" x14ac:dyDescent="0.2">
      <c r="A253">
        <v>23.011399999999998</v>
      </c>
      <c r="B253">
        <v>1.4281999999999999</v>
      </c>
      <c r="C253">
        <v>1.5452999999999999</v>
      </c>
      <c r="D253">
        <v>27.678599999999999</v>
      </c>
      <c r="E253">
        <v>29.669599999999999</v>
      </c>
      <c r="F253">
        <v>29.0136</v>
      </c>
      <c r="G253">
        <v>37.181800000000003</v>
      </c>
      <c r="H253">
        <v>22.2408</v>
      </c>
      <c r="I253">
        <v>1.3190999999999999</v>
      </c>
      <c r="J253">
        <v>4.3323</v>
      </c>
      <c r="K253">
        <v>5.4569000000000001</v>
      </c>
      <c r="L253">
        <v>15.3414</v>
      </c>
      <c r="M253">
        <v>2.4923000000000002</v>
      </c>
      <c r="N253">
        <v>16.015499999999999</v>
      </c>
      <c r="O253">
        <v>22.988</v>
      </c>
      <c r="P253">
        <v>16.741</v>
      </c>
      <c r="Q253">
        <v>2.9049</v>
      </c>
      <c r="R253">
        <v>18.714099999999998</v>
      </c>
      <c r="S253">
        <v>4.0688000000000004</v>
      </c>
      <c r="T253">
        <v>1.6999</v>
      </c>
      <c r="U253">
        <v>0.754</v>
      </c>
      <c r="V253">
        <v>0.1244</v>
      </c>
      <c r="W253">
        <v>0.1484</v>
      </c>
      <c r="Z253">
        <f>A253/25.0283</f>
        <v>0.91941522196873127</v>
      </c>
      <c r="AA253">
        <f>AVERAGE(B253:W253)</f>
        <v>11.902677272727271</v>
      </c>
    </row>
    <row r="254" spans="1:27" x14ac:dyDescent="0.2">
      <c r="A254">
        <v>23.103000000000002</v>
      </c>
      <c r="B254">
        <v>1.4770000000000001</v>
      </c>
      <c r="C254">
        <v>1.6855</v>
      </c>
      <c r="D254">
        <v>16.508500000000002</v>
      </c>
      <c r="E254">
        <v>27.3827</v>
      </c>
      <c r="F254">
        <v>32.842599999999997</v>
      </c>
      <c r="G254">
        <v>21.069299999999998</v>
      </c>
      <c r="H254">
        <v>14.4163</v>
      </c>
      <c r="I254">
        <v>0.91290000000000004</v>
      </c>
      <c r="J254">
        <v>3.4887000000000001</v>
      </c>
      <c r="K254">
        <v>2.3923999999999999</v>
      </c>
      <c r="L254">
        <v>15.590299999999999</v>
      </c>
      <c r="M254">
        <v>2.8923000000000001</v>
      </c>
      <c r="N254">
        <v>11.9537</v>
      </c>
      <c r="O254">
        <v>24.722999999999999</v>
      </c>
      <c r="P254">
        <v>12.507</v>
      </c>
      <c r="Q254">
        <v>2.4983</v>
      </c>
      <c r="R254">
        <v>8.8077000000000005</v>
      </c>
      <c r="S254">
        <v>2.8647</v>
      </c>
      <c r="T254">
        <v>0.99439999999999995</v>
      </c>
      <c r="U254">
        <v>1.03</v>
      </c>
      <c r="V254">
        <v>0.21240000000000001</v>
      </c>
      <c r="W254">
        <v>0.47789999999999999</v>
      </c>
      <c r="Z254">
        <f>A254/25.0283</f>
        <v>0.92307507901056007</v>
      </c>
      <c r="AA254">
        <f>AVERAGE(B254:W254)</f>
        <v>9.3967090909090913</v>
      </c>
    </row>
    <row r="255" spans="1:27" x14ac:dyDescent="0.2">
      <c r="A255">
        <v>23.194700000000001</v>
      </c>
      <c r="B255">
        <v>1.0596000000000001</v>
      </c>
      <c r="C255">
        <v>0.71850000000000003</v>
      </c>
      <c r="D255">
        <v>15.5746</v>
      </c>
      <c r="E255">
        <v>14.1921</v>
      </c>
      <c r="F255">
        <v>24.691299999999998</v>
      </c>
      <c r="G255">
        <v>12.44</v>
      </c>
      <c r="H255">
        <v>10.3758</v>
      </c>
      <c r="I255">
        <v>0.92710000000000004</v>
      </c>
      <c r="J255">
        <v>1.421</v>
      </c>
      <c r="K255">
        <v>2.2258</v>
      </c>
      <c r="L255">
        <v>13.9534</v>
      </c>
      <c r="M255">
        <v>1.7666999999999999</v>
      </c>
      <c r="N255">
        <v>6.4537000000000004</v>
      </c>
      <c r="O255">
        <v>26.388000000000002</v>
      </c>
      <c r="P255">
        <v>5.766</v>
      </c>
      <c r="Q255">
        <v>1.6808000000000001</v>
      </c>
      <c r="R255">
        <v>4.6353999999999997</v>
      </c>
      <c r="S255">
        <v>1.6127</v>
      </c>
      <c r="T255">
        <v>0.89710000000000001</v>
      </c>
      <c r="U255">
        <v>0.93799999999999994</v>
      </c>
      <c r="V255">
        <v>0.34570000000000001</v>
      </c>
      <c r="W255">
        <v>0.188</v>
      </c>
      <c r="Z255">
        <f>A255/25.0283</f>
        <v>0.92673893152950859</v>
      </c>
      <c r="AA255">
        <f>AVERAGE(B255:W255)</f>
        <v>6.7386954545454527</v>
      </c>
    </row>
    <row r="256" spans="1:27" x14ac:dyDescent="0.2">
      <c r="A256">
        <v>23.2864</v>
      </c>
      <c r="B256">
        <v>0.7984</v>
      </c>
      <c r="C256">
        <v>0.51890000000000003</v>
      </c>
      <c r="D256">
        <v>11.5951</v>
      </c>
      <c r="E256">
        <v>7.4741</v>
      </c>
      <c r="F256">
        <v>20.643599999999999</v>
      </c>
      <c r="G256">
        <v>5.5087999999999999</v>
      </c>
      <c r="H256">
        <v>4.9481999999999999</v>
      </c>
      <c r="I256">
        <v>0.79310000000000003</v>
      </c>
      <c r="J256">
        <v>2.3182999999999998</v>
      </c>
      <c r="K256">
        <v>1.3785000000000001</v>
      </c>
      <c r="L256">
        <v>8.6759000000000004</v>
      </c>
      <c r="M256">
        <v>2.1095999999999999</v>
      </c>
      <c r="N256">
        <v>3.9950999999999999</v>
      </c>
      <c r="O256">
        <v>17.466000000000001</v>
      </c>
      <c r="P256">
        <v>3.7050000000000001</v>
      </c>
      <c r="Q256">
        <v>0.99360000000000004</v>
      </c>
      <c r="R256">
        <v>3.6657999999999999</v>
      </c>
      <c r="S256">
        <v>1.0215000000000001</v>
      </c>
      <c r="T256">
        <v>0.31979999999999997</v>
      </c>
      <c r="U256">
        <v>0.45500000000000002</v>
      </c>
      <c r="V256">
        <v>0.2172</v>
      </c>
      <c r="W256">
        <v>1.0119</v>
      </c>
      <c r="Z256">
        <f>A256/25.0283</f>
        <v>0.93040278404845711</v>
      </c>
      <c r="AA256">
        <f>AVERAGE(B256:W256)</f>
        <v>4.527881818181819</v>
      </c>
    </row>
    <row r="257" spans="1:27" x14ac:dyDescent="0.2">
      <c r="A257">
        <v>23.3781</v>
      </c>
      <c r="B257">
        <v>0.45750000000000002</v>
      </c>
      <c r="C257">
        <v>0.53139999999999998</v>
      </c>
      <c r="D257">
        <v>9.8795999999999999</v>
      </c>
      <c r="E257">
        <v>4.5976999999999997</v>
      </c>
      <c r="F257">
        <v>12.767300000000001</v>
      </c>
      <c r="G257">
        <v>2.2909999999999999</v>
      </c>
      <c r="H257">
        <v>1.6093</v>
      </c>
      <c r="I257">
        <v>0.62360000000000004</v>
      </c>
      <c r="J257">
        <v>2.2730999999999999</v>
      </c>
      <c r="K257">
        <v>0.80759999999999998</v>
      </c>
      <c r="L257">
        <v>5.2332999999999998</v>
      </c>
      <c r="M257">
        <v>1.5470999999999999</v>
      </c>
      <c r="N257">
        <v>2.5886999999999998</v>
      </c>
      <c r="O257">
        <v>7.3879999999999999</v>
      </c>
      <c r="P257">
        <v>2.4380000000000002</v>
      </c>
      <c r="Q257">
        <v>0.64170000000000005</v>
      </c>
      <c r="R257">
        <v>1.6999</v>
      </c>
      <c r="S257">
        <v>0.97929999999999995</v>
      </c>
      <c r="T257">
        <v>0.35310000000000002</v>
      </c>
      <c r="U257">
        <v>0.54700000000000004</v>
      </c>
      <c r="V257">
        <v>0.15359999999999999</v>
      </c>
      <c r="W257">
        <v>0.55620000000000003</v>
      </c>
      <c r="Z257">
        <f>A257/25.0283</f>
        <v>0.93406663656740563</v>
      </c>
      <c r="AA257">
        <f>AVERAGE(B257:W257)</f>
        <v>2.7256363636363634</v>
      </c>
    </row>
    <row r="258" spans="1:27" x14ac:dyDescent="0.2">
      <c r="A258">
        <v>23.469799999999999</v>
      </c>
      <c r="B258">
        <v>0.51319999999999999</v>
      </c>
      <c r="C258">
        <v>0.81310000000000004</v>
      </c>
      <c r="D258">
        <v>6.4236000000000004</v>
      </c>
      <c r="E258">
        <v>4.3310000000000004</v>
      </c>
      <c r="F258">
        <v>8.6593999999999998</v>
      </c>
      <c r="G258">
        <v>1.4296</v>
      </c>
      <c r="H258">
        <v>0.65949999999999998</v>
      </c>
      <c r="I258">
        <v>0.33450000000000002</v>
      </c>
      <c r="J258">
        <v>0.73450000000000004</v>
      </c>
      <c r="K258">
        <v>0.4798</v>
      </c>
      <c r="L258">
        <v>4.3578999999999999</v>
      </c>
      <c r="M258">
        <v>0.55820000000000003</v>
      </c>
      <c r="N258">
        <v>1.7493000000000001</v>
      </c>
      <c r="O258">
        <v>2.0390000000000001</v>
      </c>
      <c r="P258">
        <v>2.64</v>
      </c>
      <c r="Q258">
        <v>1.04</v>
      </c>
      <c r="R258">
        <v>1.639</v>
      </c>
      <c r="S258">
        <v>0.41849999999999998</v>
      </c>
      <c r="T258">
        <v>0.53320000000000001</v>
      </c>
      <c r="U258">
        <v>0.36</v>
      </c>
      <c r="V258">
        <v>0.36549999999999999</v>
      </c>
      <c r="W258">
        <v>0.2099</v>
      </c>
      <c r="Z258">
        <f>A258/25.0283</f>
        <v>0.93773048908635415</v>
      </c>
      <c r="AA258">
        <f>AVERAGE(B258:W258)</f>
        <v>1.8313045454545454</v>
      </c>
    </row>
    <row r="259" spans="1:27" x14ac:dyDescent="0.2">
      <c r="A259">
        <v>23.561399999999999</v>
      </c>
      <c r="B259">
        <v>0.29160000000000003</v>
      </c>
      <c r="C259">
        <v>0.93179999999999996</v>
      </c>
      <c r="D259">
        <v>4.3097000000000003</v>
      </c>
      <c r="E259">
        <v>3.3679999999999999</v>
      </c>
      <c r="F259">
        <v>4.8239999999999998</v>
      </c>
      <c r="G259">
        <v>1.0893999999999999</v>
      </c>
      <c r="H259">
        <v>0.54210000000000003</v>
      </c>
      <c r="I259">
        <v>0.4345</v>
      </c>
      <c r="J259">
        <v>1.2884</v>
      </c>
      <c r="K259">
        <v>1.2437</v>
      </c>
      <c r="L259">
        <v>2.8858000000000001</v>
      </c>
      <c r="M259">
        <v>0.54139999999999999</v>
      </c>
      <c r="N259">
        <v>1.3189</v>
      </c>
      <c r="O259">
        <v>1.859</v>
      </c>
      <c r="P259">
        <v>1.4910000000000001</v>
      </c>
      <c r="Q259">
        <v>1.5447</v>
      </c>
      <c r="R259">
        <v>1.3131999999999999</v>
      </c>
      <c r="S259">
        <v>0.75239999999999996</v>
      </c>
      <c r="T259">
        <v>0.16869999999999999</v>
      </c>
      <c r="U259">
        <v>0.32800000000000001</v>
      </c>
      <c r="V259">
        <v>0.2077</v>
      </c>
      <c r="W259">
        <v>0.2482</v>
      </c>
      <c r="Z259">
        <f>A259/25.0283</f>
        <v>0.94139034612818284</v>
      </c>
      <c r="AA259">
        <f>AVERAGE(B259:W259)</f>
        <v>1.4082818181818182</v>
      </c>
    </row>
    <row r="260" spans="1:27" x14ac:dyDescent="0.2">
      <c r="A260">
        <v>23.653099999999998</v>
      </c>
      <c r="B260">
        <v>0.18820000000000001</v>
      </c>
      <c r="C260">
        <v>0.4491</v>
      </c>
      <c r="D260">
        <v>1.9539</v>
      </c>
      <c r="E260">
        <v>2.4857</v>
      </c>
      <c r="F260">
        <v>1.6588000000000001</v>
      </c>
      <c r="G260">
        <v>2.1989999999999998</v>
      </c>
      <c r="H260">
        <v>0.84389999999999998</v>
      </c>
      <c r="I260">
        <v>0.94289999999999996</v>
      </c>
      <c r="J260">
        <v>0.64749999999999996</v>
      </c>
      <c r="K260">
        <v>0.94889999999999997</v>
      </c>
      <c r="L260">
        <v>1.9976</v>
      </c>
      <c r="M260">
        <v>0.92620000000000002</v>
      </c>
      <c r="N260">
        <v>1.0238</v>
      </c>
      <c r="O260">
        <v>1.69</v>
      </c>
      <c r="P260">
        <v>1.1579999999999999</v>
      </c>
      <c r="Q260">
        <v>0.58079999999999998</v>
      </c>
      <c r="R260">
        <v>1.2114</v>
      </c>
      <c r="S260">
        <v>0.91859999999999997</v>
      </c>
      <c r="T260">
        <v>0.58579999999999999</v>
      </c>
      <c r="U260">
        <v>0.26700000000000002</v>
      </c>
      <c r="V260">
        <v>0.38500000000000001</v>
      </c>
      <c r="W260">
        <v>4.4400000000000002E-2</v>
      </c>
      <c r="Z260">
        <f>A260/25.0283</f>
        <v>0.94505419864713136</v>
      </c>
      <c r="AA260">
        <f>AVERAGE(B260:W260)</f>
        <v>1.0502954545454548</v>
      </c>
    </row>
    <row r="261" spans="1:27" x14ac:dyDescent="0.2">
      <c r="A261">
        <v>23.744800000000001</v>
      </c>
      <c r="B261">
        <v>0.64459999999999995</v>
      </c>
      <c r="C261">
        <v>0.71260000000000001</v>
      </c>
      <c r="D261">
        <v>1.3715999999999999</v>
      </c>
      <c r="E261">
        <v>3.2862</v>
      </c>
      <c r="F261">
        <v>1.2857000000000001</v>
      </c>
      <c r="G261">
        <v>0.93440000000000001</v>
      </c>
      <c r="H261">
        <v>0.90620000000000001</v>
      </c>
      <c r="I261">
        <v>1.1679999999999999</v>
      </c>
      <c r="J261">
        <v>0.39340000000000003</v>
      </c>
      <c r="K261">
        <v>0.71889999999999998</v>
      </c>
      <c r="L261">
        <v>1.1506000000000001</v>
      </c>
      <c r="M261">
        <v>0.79179999999999995</v>
      </c>
      <c r="N261">
        <v>0.92110000000000003</v>
      </c>
      <c r="O261">
        <v>1.3660000000000001</v>
      </c>
      <c r="P261">
        <v>1.0489999999999999</v>
      </c>
      <c r="Q261">
        <v>0.39700000000000002</v>
      </c>
      <c r="R261">
        <v>0.4904</v>
      </c>
      <c r="S261">
        <v>1.6935</v>
      </c>
      <c r="T261">
        <v>0.28079999999999999</v>
      </c>
      <c r="U261">
        <v>8.9999999999999993E-3</v>
      </c>
      <c r="V261">
        <v>0.77280000000000004</v>
      </c>
      <c r="W261">
        <v>0.1132</v>
      </c>
      <c r="Z261">
        <f>A261/25.0283</f>
        <v>0.94871805116607999</v>
      </c>
      <c r="AA261">
        <f>AVERAGE(B261:W261)</f>
        <v>0.92985454545454538</v>
      </c>
    </row>
    <row r="262" spans="1:27" x14ac:dyDescent="0.2">
      <c r="A262">
        <v>23.836500000000001</v>
      </c>
      <c r="B262">
        <v>0.1198</v>
      </c>
      <c r="C262">
        <v>0.39290000000000003</v>
      </c>
      <c r="D262">
        <v>1.5256000000000001</v>
      </c>
      <c r="E262">
        <v>1.4810000000000001</v>
      </c>
      <c r="F262">
        <v>1.8339000000000001</v>
      </c>
      <c r="G262">
        <v>1.0703</v>
      </c>
      <c r="H262">
        <v>0.62019999999999997</v>
      </c>
      <c r="I262">
        <v>1.1593</v>
      </c>
      <c r="J262">
        <v>0.58020000000000005</v>
      </c>
      <c r="K262">
        <v>0.76219999999999999</v>
      </c>
      <c r="L262">
        <v>0.746</v>
      </c>
      <c r="M262">
        <v>0.89839999999999998</v>
      </c>
      <c r="N262">
        <v>0.73760000000000003</v>
      </c>
      <c r="O262">
        <v>0.84399999999999997</v>
      </c>
      <c r="P262">
        <v>0.54</v>
      </c>
      <c r="Q262">
        <v>0.33189999999999997</v>
      </c>
      <c r="R262">
        <v>0.4592</v>
      </c>
      <c r="S262">
        <v>0.97589999999999999</v>
      </c>
      <c r="T262">
        <v>0.23810000000000001</v>
      </c>
      <c r="U262">
        <v>0.14899999999999999</v>
      </c>
      <c r="V262">
        <v>0.49619999999999997</v>
      </c>
      <c r="W262">
        <v>0.1363</v>
      </c>
      <c r="Z262">
        <f>A262/25.0283</f>
        <v>0.95238190368502851</v>
      </c>
      <c r="AA262">
        <f>AVERAGE(B262:W262)</f>
        <v>0.73172727272727256</v>
      </c>
    </row>
    <row r="263" spans="1:27" x14ac:dyDescent="0.2">
      <c r="A263">
        <v>23.9282</v>
      </c>
      <c r="B263">
        <v>6.1899999999999997E-2</v>
      </c>
      <c r="C263">
        <v>0.80549999999999999</v>
      </c>
      <c r="D263">
        <v>0.89039999999999997</v>
      </c>
      <c r="E263">
        <v>0.63790000000000002</v>
      </c>
      <c r="F263">
        <v>0.72770000000000001</v>
      </c>
      <c r="G263">
        <v>0.97350000000000003</v>
      </c>
      <c r="H263">
        <v>1.0881000000000001</v>
      </c>
      <c r="I263">
        <v>0.14380000000000001</v>
      </c>
      <c r="J263">
        <v>1.0003</v>
      </c>
      <c r="K263">
        <v>1.1724000000000001</v>
      </c>
      <c r="L263">
        <v>1.4201999999999999</v>
      </c>
      <c r="M263">
        <v>0.7359</v>
      </c>
      <c r="N263">
        <v>0.68500000000000005</v>
      </c>
      <c r="O263">
        <v>0.49099999999999999</v>
      </c>
      <c r="P263">
        <v>0.57999999999999996</v>
      </c>
      <c r="Q263">
        <v>0.30590000000000001</v>
      </c>
      <c r="R263">
        <v>0.7006</v>
      </c>
      <c r="S263">
        <v>0.50090000000000001</v>
      </c>
      <c r="T263">
        <v>8.3900000000000002E-2</v>
      </c>
      <c r="U263">
        <v>0.152</v>
      </c>
      <c r="V263">
        <v>0.74890000000000001</v>
      </c>
      <c r="W263">
        <v>2.8199999999999999E-2</v>
      </c>
      <c r="Z263">
        <f>A263/25.0283</f>
        <v>0.95604575620397703</v>
      </c>
      <c r="AA263">
        <f>AVERAGE(B263:W263)</f>
        <v>0.63336363636363624</v>
      </c>
    </row>
    <row r="264" spans="1:27" x14ac:dyDescent="0.2">
      <c r="A264">
        <v>24.0198</v>
      </c>
      <c r="B264">
        <v>1.2974000000000001</v>
      </c>
      <c r="C264">
        <v>0.59230000000000005</v>
      </c>
      <c r="D264">
        <v>2.2677</v>
      </c>
      <c r="E264">
        <v>1.6466000000000001</v>
      </c>
      <c r="F264">
        <v>0.4763</v>
      </c>
      <c r="G264">
        <v>0.46949999999999997</v>
      </c>
      <c r="H264">
        <v>0.35420000000000001</v>
      </c>
      <c r="I264">
        <v>0.28510000000000002</v>
      </c>
      <c r="J264">
        <v>0.79449999999999998</v>
      </c>
      <c r="K264">
        <v>0.56240000000000001</v>
      </c>
      <c r="L264">
        <v>2.1573000000000002</v>
      </c>
      <c r="M264">
        <v>0.4108</v>
      </c>
      <c r="N264">
        <v>0.24959999999999999</v>
      </c>
      <c r="O264">
        <v>0.82499999999999996</v>
      </c>
      <c r="P264">
        <v>1.3779999999999999</v>
      </c>
      <c r="Q264">
        <v>0.32740000000000002</v>
      </c>
      <c r="R264">
        <v>1.7116</v>
      </c>
      <c r="S264">
        <v>0.27300000000000002</v>
      </c>
      <c r="T264">
        <v>0.38590000000000002</v>
      </c>
      <c r="U264">
        <v>0.06</v>
      </c>
      <c r="V264">
        <v>1.1849000000000001</v>
      </c>
      <c r="W264">
        <v>0.1958</v>
      </c>
      <c r="Z264">
        <f>A264/25.0283</f>
        <v>0.95970561324580572</v>
      </c>
      <c r="AA264">
        <f>AVERAGE(B264:W264)</f>
        <v>0.81387727272727262</v>
      </c>
    </row>
    <row r="265" spans="1:27" x14ac:dyDescent="0.2">
      <c r="A265">
        <v>24.111499999999999</v>
      </c>
      <c r="B265">
        <v>1.0745</v>
      </c>
      <c r="C265">
        <v>6.4999999999999997E-3</v>
      </c>
      <c r="D265">
        <v>2.1857000000000002</v>
      </c>
      <c r="E265">
        <v>1.0299</v>
      </c>
      <c r="F265">
        <v>0.68069999999999997</v>
      </c>
      <c r="G265">
        <v>0.37040000000000001</v>
      </c>
      <c r="H265">
        <v>0.15809999999999999</v>
      </c>
      <c r="I265">
        <v>0.1925</v>
      </c>
      <c r="J265">
        <v>0.46250000000000002</v>
      </c>
      <c r="K265">
        <v>0.71330000000000005</v>
      </c>
      <c r="L265">
        <v>0.94069999999999998</v>
      </c>
      <c r="M265">
        <v>0.16189999999999999</v>
      </c>
      <c r="N265">
        <v>0.24529999999999999</v>
      </c>
      <c r="O265">
        <v>0.95299999999999996</v>
      </c>
      <c r="P265">
        <v>0.71899999999999997</v>
      </c>
      <c r="Q265">
        <v>0.48399999999999999</v>
      </c>
      <c r="R265">
        <v>1.2582</v>
      </c>
      <c r="S265">
        <v>0.29380000000000001</v>
      </c>
      <c r="T265">
        <v>0.28589999999999999</v>
      </c>
      <c r="U265">
        <v>0.432</v>
      </c>
      <c r="V265">
        <v>1.0284</v>
      </c>
      <c r="W265">
        <v>0.31950000000000001</v>
      </c>
      <c r="Z265">
        <f>A265/25.0283</f>
        <v>0.96336946576475424</v>
      </c>
      <c r="AA265">
        <f>AVERAGE(B265:W265)</f>
        <v>0.63617272727272711</v>
      </c>
    </row>
    <row r="266" spans="1:27" x14ac:dyDescent="0.2">
      <c r="A266">
        <v>24.203199999999999</v>
      </c>
      <c r="B266">
        <v>1.7861</v>
      </c>
      <c r="C266">
        <v>5.0000000000000001E-3</v>
      </c>
      <c r="D266">
        <v>0.78400000000000003</v>
      </c>
      <c r="E266">
        <v>1.0504</v>
      </c>
      <c r="F266">
        <v>1.7204999999999999</v>
      </c>
      <c r="G266">
        <v>0.1492</v>
      </c>
      <c r="H266">
        <v>0.2918</v>
      </c>
      <c r="I266">
        <v>6.3899999999999998E-2</v>
      </c>
      <c r="J266">
        <v>0.82869999999999999</v>
      </c>
      <c r="K266">
        <v>0.3201</v>
      </c>
      <c r="L266">
        <v>0.999</v>
      </c>
      <c r="M266">
        <v>6.3399999999999998E-2</v>
      </c>
      <c r="N266">
        <v>0.30420000000000003</v>
      </c>
      <c r="O266">
        <v>0.23200000000000001</v>
      </c>
      <c r="P266">
        <v>0.51900000000000002</v>
      </c>
      <c r="Q266">
        <v>0.28549999999999998</v>
      </c>
      <c r="R266">
        <v>0.18360000000000001</v>
      </c>
      <c r="S266">
        <v>0.113</v>
      </c>
      <c r="T266">
        <v>0.1241</v>
      </c>
      <c r="U266">
        <v>0.189</v>
      </c>
      <c r="V266">
        <v>0.8337</v>
      </c>
      <c r="W266">
        <v>0.38490000000000002</v>
      </c>
      <c r="Z266">
        <f>A266/25.0283</f>
        <v>0.96703331828370276</v>
      </c>
      <c r="AA266">
        <f>AVERAGE(B266:W266)</f>
        <v>0.51050454545454549</v>
      </c>
    </row>
    <row r="267" spans="1:27" x14ac:dyDescent="0.2">
      <c r="A267">
        <v>24.294899999999998</v>
      </c>
      <c r="B267">
        <v>1.7121999999999999</v>
      </c>
      <c r="C267">
        <v>0.31730000000000003</v>
      </c>
      <c r="D267">
        <v>0.27629999999999999</v>
      </c>
      <c r="E267">
        <v>1.0094000000000001</v>
      </c>
      <c r="F267">
        <v>0.50800000000000001</v>
      </c>
      <c r="G267">
        <v>0.55049999999999999</v>
      </c>
      <c r="H267">
        <v>0.74299999999999999</v>
      </c>
      <c r="I267">
        <v>1.1729000000000001</v>
      </c>
      <c r="J267">
        <v>0.16800000000000001</v>
      </c>
      <c r="K267">
        <v>0.63629999999999998</v>
      </c>
      <c r="L267">
        <v>0.43380000000000002</v>
      </c>
      <c r="M267">
        <v>0</v>
      </c>
      <c r="N267">
        <v>0.58979999999999999</v>
      </c>
      <c r="O267">
        <v>1.077</v>
      </c>
      <c r="P267">
        <v>1.119</v>
      </c>
      <c r="Q267">
        <v>0.34399999999999997</v>
      </c>
      <c r="R267">
        <v>6.3600000000000004E-2</v>
      </c>
      <c r="S267">
        <v>0.48509999999999998</v>
      </c>
      <c r="T267">
        <v>0.19420000000000001</v>
      </c>
      <c r="U267">
        <v>0.20699999999999999</v>
      </c>
      <c r="V267">
        <v>1.6496</v>
      </c>
      <c r="W267">
        <v>0.28270000000000001</v>
      </c>
      <c r="Z267">
        <f>A267/25.0283</f>
        <v>0.97069717080265128</v>
      </c>
      <c r="AA267">
        <f>AVERAGE(B267:W267)</f>
        <v>0.61544090909090898</v>
      </c>
    </row>
    <row r="268" spans="1:27" x14ac:dyDescent="0.2">
      <c r="A268">
        <v>24.386600000000001</v>
      </c>
      <c r="B268">
        <v>1.7123999999999999</v>
      </c>
      <c r="C268">
        <v>0.61909999999999998</v>
      </c>
      <c r="D268">
        <v>0.52290000000000003</v>
      </c>
      <c r="E268">
        <v>0.6431</v>
      </c>
      <c r="F268">
        <v>0.53359999999999996</v>
      </c>
      <c r="G268">
        <v>0.90239999999999998</v>
      </c>
      <c r="H268">
        <v>1.0573999999999999</v>
      </c>
      <c r="I268">
        <v>0.15240000000000001</v>
      </c>
      <c r="J268">
        <v>9.1499999999999998E-2</v>
      </c>
      <c r="K268">
        <v>0.65269999999999995</v>
      </c>
      <c r="L268">
        <v>1.0587</v>
      </c>
      <c r="M268">
        <v>0.3352</v>
      </c>
      <c r="N268">
        <v>0.64739999999999998</v>
      </c>
      <c r="O268">
        <v>0.35299999999999998</v>
      </c>
      <c r="P268">
        <v>0.626</v>
      </c>
      <c r="Q268">
        <v>0.78380000000000005</v>
      </c>
      <c r="R268">
        <v>0.35039999999999999</v>
      </c>
      <c r="S268">
        <v>0.16819999999999999</v>
      </c>
      <c r="T268">
        <v>4.5100000000000001E-2</v>
      </c>
      <c r="U268">
        <v>0.60399999999999998</v>
      </c>
      <c r="V268">
        <v>2.0312999999999999</v>
      </c>
      <c r="W268">
        <v>0.316</v>
      </c>
      <c r="Z268">
        <f>A268/25.0283</f>
        <v>0.97436102332159991</v>
      </c>
      <c r="AA268">
        <f>AVERAGE(B268:W268)</f>
        <v>0.64575454545454536</v>
      </c>
    </row>
    <row r="269" spans="1:27" x14ac:dyDescent="0.2">
      <c r="A269">
        <v>24.478200000000001</v>
      </c>
      <c r="B269">
        <v>2.8723999999999998</v>
      </c>
      <c r="C269">
        <v>0.16569999999999999</v>
      </c>
      <c r="D269">
        <v>1.0489999999999999</v>
      </c>
      <c r="E269">
        <v>0.58240000000000003</v>
      </c>
      <c r="F269">
        <v>0.29509999999999997</v>
      </c>
      <c r="G269">
        <v>0.33329999999999999</v>
      </c>
      <c r="H269">
        <v>1.3078000000000001</v>
      </c>
      <c r="I269">
        <v>0.2394</v>
      </c>
      <c r="J269">
        <v>0.26229999999999998</v>
      </c>
      <c r="K269">
        <v>0.3246</v>
      </c>
      <c r="L269">
        <v>0.50319999999999998</v>
      </c>
      <c r="M269">
        <v>0.72030000000000005</v>
      </c>
      <c r="N269">
        <v>0.35489999999999999</v>
      </c>
      <c r="O269">
        <v>0.621</v>
      </c>
      <c r="P269">
        <v>0.33400000000000002</v>
      </c>
      <c r="Q269">
        <v>0.54630000000000001</v>
      </c>
      <c r="R269">
        <v>0.1142</v>
      </c>
      <c r="S269">
        <v>0.24079999999999999</v>
      </c>
      <c r="T269">
        <v>0.15690000000000001</v>
      </c>
      <c r="U269">
        <v>0.498</v>
      </c>
      <c r="V269">
        <v>1.6307</v>
      </c>
      <c r="W269">
        <v>0.29880000000000001</v>
      </c>
      <c r="Z269">
        <f>A269/25.0283</f>
        <v>0.9780208803634286</v>
      </c>
      <c r="AA269">
        <f>AVERAGE(B269:W269)</f>
        <v>0.61141363636363633</v>
      </c>
    </row>
    <row r="270" spans="1:27" x14ac:dyDescent="0.2">
      <c r="A270">
        <v>24.569900000000001</v>
      </c>
      <c r="B270">
        <v>2.6328999999999998</v>
      </c>
      <c r="C270">
        <v>0.46079999999999999</v>
      </c>
      <c r="D270">
        <v>0.59050000000000002</v>
      </c>
      <c r="E270">
        <v>0.1348</v>
      </c>
      <c r="F270">
        <v>0.74250000000000005</v>
      </c>
      <c r="G270">
        <v>0.20899999999999999</v>
      </c>
      <c r="H270">
        <v>0.6653</v>
      </c>
      <c r="I270">
        <v>0.19040000000000001</v>
      </c>
      <c r="J270">
        <v>0.52629999999999999</v>
      </c>
      <c r="K270">
        <v>0.26690000000000003</v>
      </c>
      <c r="L270">
        <v>0.43209999999999998</v>
      </c>
      <c r="M270">
        <v>0</v>
      </c>
      <c r="N270">
        <v>0.72719999999999996</v>
      </c>
      <c r="O270">
        <v>0.23499999999999999</v>
      </c>
      <c r="P270">
        <v>0.72699999999999998</v>
      </c>
      <c r="Q270">
        <v>0.98660000000000003</v>
      </c>
      <c r="R270">
        <v>0.32919999999999999</v>
      </c>
      <c r="S270">
        <v>0.36909999999999998</v>
      </c>
      <c r="T270">
        <v>0.21190000000000001</v>
      </c>
      <c r="U270">
        <v>0.36399999999999999</v>
      </c>
      <c r="V270">
        <v>0.83199999999999996</v>
      </c>
      <c r="W270">
        <v>4.3099999999999999E-2</v>
      </c>
      <c r="Z270">
        <f>A270/25.0283</f>
        <v>0.98168473288237712</v>
      </c>
      <c r="AA270">
        <f>AVERAGE(B270:W270)</f>
        <v>0.53075454545454548</v>
      </c>
    </row>
    <row r="271" spans="1:27" x14ac:dyDescent="0.2">
      <c r="A271">
        <v>24.6616</v>
      </c>
      <c r="B271">
        <v>2.3841000000000001</v>
      </c>
      <c r="C271">
        <v>5.8700000000000002E-2</v>
      </c>
      <c r="D271">
        <v>1.1637</v>
      </c>
      <c r="E271">
        <v>0.1492</v>
      </c>
      <c r="F271">
        <v>0.13150000000000001</v>
      </c>
      <c r="G271">
        <v>0.1273</v>
      </c>
      <c r="H271">
        <v>0.30909999999999999</v>
      </c>
      <c r="I271">
        <v>0.36720000000000003</v>
      </c>
      <c r="J271">
        <v>0.50209999999999999</v>
      </c>
      <c r="K271">
        <v>0.49270000000000003</v>
      </c>
      <c r="L271">
        <v>0.63590000000000002</v>
      </c>
      <c r="M271">
        <v>9.5500000000000002E-2</v>
      </c>
      <c r="N271">
        <v>0.23280000000000001</v>
      </c>
      <c r="O271">
        <v>0.32100000000000001</v>
      </c>
      <c r="P271">
        <v>0.11700000000000001</v>
      </c>
      <c r="Q271">
        <v>0.40970000000000001</v>
      </c>
      <c r="R271">
        <v>0.41760000000000003</v>
      </c>
      <c r="S271">
        <v>0.64859999999999995</v>
      </c>
      <c r="T271">
        <v>0.31730000000000003</v>
      </c>
      <c r="U271">
        <v>0.27600000000000002</v>
      </c>
      <c r="V271">
        <v>0.7258</v>
      </c>
      <c r="W271">
        <v>0.16969999999999999</v>
      </c>
      <c r="Z271">
        <f>A271/25.0283</f>
        <v>0.98534858540132564</v>
      </c>
      <c r="AA271">
        <f>AVERAGE(B271:W271)</f>
        <v>0.45693181818181822</v>
      </c>
    </row>
    <row r="272" spans="1:27" x14ac:dyDescent="0.2">
      <c r="A272">
        <v>24.753299999999999</v>
      </c>
      <c r="B272">
        <v>0.13139999999999999</v>
      </c>
      <c r="C272">
        <v>3.9899999999999998E-2</v>
      </c>
      <c r="D272">
        <v>0.81540000000000001</v>
      </c>
      <c r="E272">
        <v>0.98560000000000003</v>
      </c>
      <c r="F272">
        <v>0.88119999999999998</v>
      </c>
      <c r="G272">
        <v>0.30030000000000001</v>
      </c>
      <c r="H272">
        <v>0.35849999999999999</v>
      </c>
      <c r="I272">
        <v>0.30840000000000001</v>
      </c>
      <c r="J272">
        <v>0.36830000000000002</v>
      </c>
      <c r="K272">
        <v>0.10829999999999999</v>
      </c>
      <c r="L272">
        <v>0.67820000000000003</v>
      </c>
      <c r="M272">
        <v>0.16719999999999999</v>
      </c>
      <c r="N272">
        <v>0.75019999999999998</v>
      </c>
      <c r="O272">
        <v>0.72799999999999998</v>
      </c>
      <c r="P272">
        <v>0.20100000000000001</v>
      </c>
      <c r="Q272">
        <v>0.32940000000000003</v>
      </c>
      <c r="R272">
        <v>0.74280000000000002</v>
      </c>
      <c r="S272">
        <v>0.11509999999999999</v>
      </c>
      <c r="T272">
        <v>2.0400000000000001E-2</v>
      </c>
      <c r="U272">
        <v>0.46899999999999997</v>
      </c>
      <c r="V272">
        <v>0.41510000000000002</v>
      </c>
      <c r="W272">
        <v>0.185</v>
      </c>
      <c r="Z272">
        <f>A272/25.0283</f>
        <v>0.98901243792027416</v>
      </c>
      <c r="AA272">
        <f>AVERAGE(B272:W272)</f>
        <v>0.41357727272727279</v>
      </c>
    </row>
    <row r="273" spans="1:27" x14ac:dyDescent="0.2">
      <c r="A273">
        <v>24.844899999999999</v>
      </c>
      <c r="B273">
        <v>0.73080000000000001</v>
      </c>
      <c r="C273">
        <v>5.5599999999999997E-2</v>
      </c>
      <c r="D273">
        <v>0.72489999999999999</v>
      </c>
      <c r="E273">
        <v>0.99480000000000002</v>
      </c>
      <c r="F273">
        <v>0.38829999999999998</v>
      </c>
      <c r="G273">
        <v>0.20669999999999999</v>
      </c>
      <c r="H273">
        <v>0.4884</v>
      </c>
      <c r="I273">
        <v>0.3105</v>
      </c>
      <c r="J273">
        <v>0.47170000000000001</v>
      </c>
      <c r="K273">
        <v>5.5599999999999997E-2</v>
      </c>
      <c r="L273">
        <v>0.4254</v>
      </c>
      <c r="M273">
        <v>0.54320000000000002</v>
      </c>
      <c r="N273">
        <v>0.3664</v>
      </c>
      <c r="O273">
        <v>0.68799999999999994</v>
      </c>
      <c r="P273">
        <v>0.72699999999999998</v>
      </c>
      <c r="Q273">
        <v>0.16270000000000001</v>
      </c>
      <c r="R273">
        <v>0.55630000000000002</v>
      </c>
      <c r="S273">
        <v>0.38479999999999998</v>
      </c>
      <c r="T273">
        <v>0</v>
      </c>
      <c r="U273">
        <v>0.17599999999999999</v>
      </c>
      <c r="V273">
        <v>0.77780000000000005</v>
      </c>
      <c r="W273">
        <v>0.128</v>
      </c>
      <c r="Z273">
        <f>A273/25.0283</f>
        <v>0.99267229496210285</v>
      </c>
      <c r="AA273">
        <f>AVERAGE(B273:W273)</f>
        <v>0.42558636363636365</v>
      </c>
    </row>
    <row r="274" spans="1:27" x14ac:dyDescent="0.2">
      <c r="A274">
        <v>24.936599999999999</v>
      </c>
      <c r="B274">
        <v>0.25850000000000001</v>
      </c>
      <c r="C274">
        <v>1.83E-2</v>
      </c>
      <c r="D274">
        <v>0.55030000000000001</v>
      </c>
      <c r="E274">
        <v>0.2737</v>
      </c>
      <c r="F274">
        <v>0.11799999999999999</v>
      </c>
      <c r="G274">
        <v>0.15840000000000001</v>
      </c>
      <c r="H274">
        <v>0.59530000000000005</v>
      </c>
      <c r="I274">
        <v>0.39850000000000002</v>
      </c>
      <c r="J274">
        <v>1.6400000000000001E-2</v>
      </c>
      <c r="K274">
        <v>0.19750000000000001</v>
      </c>
      <c r="L274">
        <v>0.39100000000000001</v>
      </c>
      <c r="M274">
        <v>0.28220000000000001</v>
      </c>
      <c r="N274">
        <v>4.7399999999999998E-2</v>
      </c>
      <c r="O274">
        <v>7.1999999999999995E-2</v>
      </c>
      <c r="P274">
        <v>0.16700000000000001</v>
      </c>
      <c r="Q274">
        <v>6.6100000000000006E-2</v>
      </c>
      <c r="R274">
        <v>0.48830000000000001</v>
      </c>
      <c r="S274">
        <v>0.47799999999999998</v>
      </c>
      <c r="T274">
        <v>4.9099999999999998E-2</v>
      </c>
      <c r="U274">
        <v>1.7000000000000001E-2</v>
      </c>
      <c r="V274">
        <v>0.52370000000000005</v>
      </c>
      <c r="W274">
        <v>0.45650000000000002</v>
      </c>
      <c r="Z274">
        <f>A274/25.0283</f>
        <v>0.99633614748105137</v>
      </c>
      <c r="AA274">
        <f>AVERAGE(B274:W274)</f>
        <v>0.25560000000000005</v>
      </c>
    </row>
    <row r="275" spans="1:27" x14ac:dyDescent="0.2">
      <c r="A275">
        <v>25.028300000000002</v>
      </c>
      <c r="B275">
        <v>0.35830000000000001</v>
      </c>
      <c r="C275">
        <v>8.5800000000000001E-2</v>
      </c>
      <c r="D275">
        <v>0.3518</v>
      </c>
      <c r="E275">
        <v>0.19670000000000001</v>
      </c>
      <c r="F275">
        <v>6.0199999999999997E-2</v>
      </c>
      <c r="G275">
        <v>8.1299999999999997E-2</v>
      </c>
      <c r="H275">
        <v>4.19E-2</v>
      </c>
      <c r="I275">
        <v>0.17530000000000001</v>
      </c>
      <c r="J275">
        <v>0.1011</v>
      </c>
      <c r="K275">
        <v>0.19700000000000001</v>
      </c>
      <c r="L275">
        <v>0.36580000000000001</v>
      </c>
      <c r="M275">
        <v>0.36530000000000001</v>
      </c>
      <c r="N275">
        <v>0.14199999999999999</v>
      </c>
      <c r="O275">
        <v>0.30199999999999999</v>
      </c>
      <c r="P275">
        <v>0.129</v>
      </c>
      <c r="Q275">
        <v>0.2843</v>
      </c>
      <c r="R275">
        <v>0.33379999999999999</v>
      </c>
      <c r="S275">
        <v>0.1991</v>
      </c>
      <c r="T275">
        <v>9.74E-2</v>
      </c>
      <c r="U275">
        <v>0.42599999999999999</v>
      </c>
      <c r="V275">
        <v>0.51729999999999998</v>
      </c>
      <c r="W275" s="3">
        <v>1.9709999999999999E-5</v>
      </c>
      <c r="Z275">
        <f>A275/25.0283</f>
        <v>1</v>
      </c>
      <c r="AA275">
        <f>AVERAGE(B275:W275)</f>
        <v>0.21870089590909092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FB746-49AE-E84B-85C9-C84A16DCD1D9}">
  <dimension ref="A1:S230"/>
  <sheetViews>
    <sheetView workbookViewId="0">
      <selection activeCell="R1" sqref="R1:S1"/>
    </sheetView>
  </sheetViews>
  <sheetFormatPr baseColWidth="10" defaultRowHeight="16" x14ac:dyDescent="0.2"/>
  <cols>
    <col min="1" max="1" width="8.1640625" bestFit="1" customWidth="1"/>
    <col min="2" max="14" width="7.6640625" bestFit="1" customWidth="1"/>
    <col min="15" max="15" width="8.6640625" bestFit="1" customWidth="1"/>
    <col min="16" max="16" width="7.6640625" bestFit="1" customWidth="1"/>
  </cols>
  <sheetData>
    <row r="1" spans="1:1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R1" t="s">
        <v>20</v>
      </c>
      <c r="S1" t="s">
        <v>21</v>
      </c>
    </row>
    <row r="2" spans="1:19" x14ac:dyDescent="0.2">
      <c r="A2">
        <v>0</v>
      </c>
      <c r="B2" s="1">
        <v>35</v>
      </c>
      <c r="C2" s="1">
        <v>30.65</v>
      </c>
      <c r="D2" s="1">
        <v>29.55</v>
      </c>
      <c r="E2" s="1">
        <v>42.5</v>
      </c>
      <c r="F2" s="1">
        <v>24.65</v>
      </c>
      <c r="G2" s="1">
        <v>39.049999999999997</v>
      </c>
      <c r="H2" s="1">
        <v>39.85</v>
      </c>
      <c r="I2" s="1">
        <v>37.549999999999997</v>
      </c>
      <c r="J2" s="1">
        <v>31.55</v>
      </c>
      <c r="K2" s="1">
        <v>27.15</v>
      </c>
      <c r="L2" s="1">
        <v>34.950000000000003</v>
      </c>
      <c r="M2" s="1">
        <v>52.65</v>
      </c>
      <c r="N2" s="1">
        <v>50.95</v>
      </c>
      <c r="O2" s="1">
        <v>35.9</v>
      </c>
      <c r="P2" s="1">
        <v>30.3</v>
      </c>
      <c r="R2">
        <f>A2/22.6242</f>
        <v>0</v>
      </c>
      <c r="S2" s="1">
        <f>AVERAGE(B2:P2)</f>
        <v>36.149999999999991</v>
      </c>
    </row>
    <row r="3" spans="1:19" x14ac:dyDescent="0.2">
      <c r="A3">
        <v>9.9199999999999997E-2</v>
      </c>
      <c r="B3" s="1">
        <v>32.5</v>
      </c>
      <c r="C3" s="1">
        <v>28.75</v>
      </c>
      <c r="D3" s="1">
        <v>31.55</v>
      </c>
      <c r="E3" s="1">
        <v>44.1</v>
      </c>
      <c r="F3" s="1">
        <v>30.75</v>
      </c>
      <c r="G3" s="1">
        <v>34.950000000000003</v>
      </c>
      <c r="H3" s="1">
        <v>44.8</v>
      </c>
      <c r="I3" s="1">
        <v>35.5</v>
      </c>
      <c r="J3" s="1">
        <v>30.75</v>
      </c>
      <c r="K3" s="1">
        <v>27.2</v>
      </c>
      <c r="L3" s="1">
        <v>36.700000000000003</v>
      </c>
      <c r="M3" s="1">
        <v>51.6</v>
      </c>
      <c r="N3" s="1">
        <v>48.25</v>
      </c>
      <c r="O3" s="1">
        <v>28.55</v>
      </c>
      <c r="P3" s="1">
        <v>32.6</v>
      </c>
      <c r="R3">
        <f t="shared" ref="R3:R66" si="0">A3/22.6242</f>
        <v>4.3846854253410065E-3</v>
      </c>
      <c r="S3" s="1">
        <f t="shared" ref="S3:S66" si="1">AVERAGE(B3:P3)</f>
        <v>35.903333333333336</v>
      </c>
    </row>
    <row r="4" spans="1:19" x14ac:dyDescent="0.2">
      <c r="A4">
        <v>0.19850000000000001</v>
      </c>
      <c r="B4" s="1">
        <v>35.35</v>
      </c>
      <c r="C4" s="1">
        <v>31.15</v>
      </c>
      <c r="D4" s="1">
        <v>29.7</v>
      </c>
      <c r="E4" s="1">
        <v>52.05</v>
      </c>
      <c r="F4" s="1">
        <v>36.1</v>
      </c>
      <c r="G4" s="1">
        <v>35.049999999999997</v>
      </c>
      <c r="H4" s="1">
        <v>47.2</v>
      </c>
      <c r="I4" s="1">
        <v>41.85</v>
      </c>
      <c r="J4" s="1">
        <v>33.950000000000003</v>
      </c>
      <c r="K4" s="1">
        <v>29.7</v>
      </c>
      <c r="L4" s="1">
        <v>40.6</v>
      </c>
      <c r="M4" s="1">
        <v>54.75</v>
      </c>
      <c r="N4" s="1">
        <v>53.25</v>
      </c>
      <c r="O4" s="1">
        <v>35.799999999999997</v>
      </c>
      <c r="P4" s="1">
        <v>31.75</v>
      </c>
      <c r="R4">
        <f t="shared" si="0"/>
        <v>8.7737908964736887E-3</v>
      </c>
      <c r="S4" s="1">
        <f t="shared" si="1"/>
        <v>39.216666666666669</v>
      </c>
    </row>
    <row r="5" spans="1:19" x14ac:dyDescent="0.2">
      <c r="A5">
        <v>0.29770000000000002</v>
      </c>
      <c r="B5" s="1">
        <v>36.049999999999997</v>
      </c>
      <c r="C5" s="1">
        <v>28.5</v>
      </c>
      <c r="D5" s="1">
        <v>29</v>
      </c>
      <c r="E5" s="1">
        <v>56.75</v>
      </c>
      <c r="F5" s="1">
        <v>29.6</v>
      </c>
      <c r="G5" s="1">
        <v>34.15</v>
      </c>
      <c r="H5" s="1">
        <v>47.7</v>
      </c>
      <c r="I5" s="1">
        <v>42</v>
      </c>
      <c r="J5" s="1">
        <v>31.45</v>
      </c>
      <c r="K5" s="1">
        <v>30.6</v>
      </c>
      <c r="L5" s="1">
        <v>42.15</v>
      </c>
      <c r="M5" s="1">
        <v>52.8</v>
      </c>
      <c r="N5" s="1">
        <v>49.45</v>
      </c>
      <c r="O5" s="1">
        <v>40.299999999999997</v>
      </c>
      <c r="P5" s="1">
        <v>36.65</v>
      </c>
      <c r="R5">
        <f t="shared" si="0"/>
        <v>1.3158476321814695E-2</v>
      </c>
      <c r="S5" s="1">
        <f t="shared" si="1"/>
        <v>39.143333333333331</v>
      </c>
    </row>
    <row r="6" spans="1:19" x14ac:dyDescent="0.2">
      <c r="A6">
        <v>0.39689999999999998</v>
      </c>
      <c r="B6" s="1">
        <v>41.2</v>
      </c>
      <c r="C6" s="1">
        <v>25.2</v>
      </c>
      <c r="D6" s="1">
        <v>25.25</v>
      </c>
      <c r="E6" s="1">
        <v>57.8</v>
      </c>
      <c r="F6" s="1">
        <v>34.75</v>
      </c>
      <c r="G6" s="1">
        <v>34.200000000000003</v>
      </c>
      <c r="H6" s="1">
        <v>48.9</v>
      </c>
      <c r="I6" s="1">
        <v>45.2</v>
      </c>
      <c r="J6" s="1">
        <v>36.9</v>
      </c>
      <c r="K6" s="1">
        <v>31.25</v>
      </c>
      <c r="L6" s="1">
        <v>42.05</v>
      </c>
      <c r="M6" s="1">
        <v>59.45</v>
      </c>
      <c r="N6" s="1">
        <v>51.2</v>
      </c>
      <c r="O6" s="1">
        <v>36.5</v>
      </c>
      <c r="P6" s="1">
        <v>30.65</v>
      </c>
      <c r="R6">
        <f t="shared" si="0"/>
        <v>1.75431617471557E-2</v>
      </c>
      <c r="S6" s="1">
        <f t="shared" si="1"/>
        <v>40.033333333333324</v>
      </c>
    </row>
    <row r="7" spans="1:19" x14ac:dyDescent="0.2">
      <c r="A7">
        <v>0.49609999999999999</v>
      </c>
      <c r="B7" s="1">
        <v>33.6</v>
      </c>
      <c r="C7" s="1">
        <v>21.9</v>
      </c>
      <c r="D7" s="1">
        <v>37</v>
      </c>
      <c r="E7" s="1">
        <v>59.9</v>
      </c>
      <c r="F7" s="1">
        <v>26.4</v>
      </c>
      <c r="G7" s="1">
        <v>31.95</v>
      </c>
      <c r="H7" s="1">
        <v>45.8</v>
      </c>
      <c r="I7" s="1">
        <v>45.4</v>
      </c>
      <c r="J7" s="1">
        <v>28.3</v>
      </c>
      <c r="K7" s="1">
        <v>36.450000000000003</v>
      </c>
      <c r="L7" s="1">
        <v>34.75</v>
      </c>
      <c r="M7" s="1">
        <v>51.8</v>
      </c>
      <c r="N7" s="1">
        <v>48.85</v>
      </c>
      <c r="O7" s="1">
        <v>30.4</v>
      </c>
      <c r="P7" s="1">
        <v>34.049999999999997</v>
      </c>
      <c r="R7">
        <f t="shared" si="0"/>
        <v>2.1927847172496708E-2</v>
      </c>
      <c r="S7" s="1">
        <f t="shared" si="1"/>
        <v>37.769999999999996</v>
      </c>
    </row>
    <row r="8" spans="1:19" x14ac:dyDescent="0.2">
      <c r="A8">
        <v>0.59540000000000004</v>
      </c>
      <c r="B8" s="1">
        <v>30.5</v>
      </c>
      <c r="C8" s="1">
        <v>26.25</v>
      </c>
      <c r="D8" s="1">
        <v>39.950000000000003</v>
      </c>
      <c r="E8" s="1">
        <v>57.4</v>
      </c>
      <c r="F8" s="1">
        <v>23.7</v>
      </c>
      <c r="G8" s="1">
        <v>33.65</v>
      </c>
      <c r="H8" s="1">
        <v>50</v>
      </c>
      <c r="I8" s="1">
        <v>40.450000000000003</v>
      </c>
      <c r="J8" s="1">
        <v>32.549999999999997</v>
      </c>
      <c r="K8" s="1">
        <v>29</v>
      </c>
      <c r="L8" s="1">
        <v>32.85</v>
      </c>
      <c r="M8" s="1">
        <v>53.45</v>
      </c>
      <c r="N8" s="1">
        <v>40.200000000000003</v>
      </c>
      <c r="O8" s="1">
        <v>32.200000000000003</v>
      </c>
      <c r="P8" s="1">
        <v>33.85</v>
      </c>
      <c r="R8">
        <f t="shared" si="0"/>
        <v>2.631695264362939E-2</v>
      </c>
      <c r="S8" s="1">
        <f t="shared" si="1"/>
        <v>37.06666666666667</v>
      </c>
    </row>
    <row r="9" spans="1:19" x14ac:dyDescent="0.2">
      <c r="A9">
        <v>0.6946</v>
      </c>
      <c r="B9" s="1">
        <v>34.9</v>
      </c>
      <c r="C9" s="1">
        <v>24.5</v>
      </c>
      <c r="D9" s="1">
        <v>35.65</v>
      </c>
      <c r="E9" s="1">
        <v>55.35</v>
      </c>
      <c r="F9" s="1">
        <v>21</v>
      </c>
      <c r="G9" s="1">
        <v>32.4</v>
      </c>
      <c r="H9" s="1">
        <v>47.3</v>
      </c>
      <c r="I9" s="1">
        <v>40.049999999999997</v>
      </c>
      <c r="J9" s="1">
        <v>28.95</v>
      </c>
      <c r="K9" s="1">
        <v>28.35</v>
      </c>
      <c r="L9" s="1">
        <v>33.15</v>
      </c>
      <c r="M9" s="1">
        <v>47.95</v>
      </c>
      <c r="N9" s="1">
        <v>59.95</v>
      </c>
      <c r="O9" s="1">
        <v>34.75</v>
      </c>
      <c r="P9" s="1">
        <v>48.4</v>
      </c>
      <c r="R9">
        <f t="shared" si="0"/>
        <v>3.0701638068970395E-2</v>
      </c>
      <c r="S9" s="1">
        <f t="shared" si="1"/>
        <v>38.176666666666662</v>
      </c>
    </row>
    <row r="10" spans="1:19" x14ac:dyDescent="0.2">
      <c r="A10">
        <v>0.79379999999999995</v>
      </c>
      <c r="B10" s="1">
        <v>31.35</v>
      </c>
      <c r="C10" s="1">
        <v>32.65</v>
      </c>
      <c r="D10" s="1">
        <v>34.4</v>
      </c>
      <c r="E10" s="1">
        <v>48</v>
      </c>
      <c r="F10" s="1">
        <v>28.4</v>
      </c>
      <c r="G10" s="1">
        <v>32.85</v>
      </c>
      <c r="H10" s="1">
        <v>47.7</v>
      </c>
      <c r="I10" s="1">
        <v>56.7</v>
      </c>
      <c r="J10" s="1">
        <v>37.950000000000003</v>
      </c>
      <c r="K10" s="1">
        <v>34.1</v>
      </c>
      <c r="L10" s="1">
        <v>31.4</v>
      </c>
      <c r="M10" s="1">
        <v>49.75</v>
      </c>
      <c r="N10" s="1">
        <v>64.25</v>
      </c>
      <c r="O10" s="1">
        <v>33.799999999999997</v>
      </c>
      <c r="P10" s="1">
        <v>38.950000000000003</v>
      </c>
      <c r="R10">
        <f t="shared" si="0"/>
        <v>3.50863234943114E-2</v>
      </c>
      <c r="S10" s="1">
        <f t="shared" si="1"/>
        <v>40.15</v>
      </c>
    </row>
    <row r="11" spans="1:19" x14ac:dyDescent="0.2">
      <c r="A11">
        <v>0.8931</v>
      </c>
      <c r="B11" s="1">
        <v>26.4</v>
      </c>
      <c r="C11" s="1">
        <v>30.65</v>
      </c>
      <c r="D11" s="1">
        <v>34.85</v>
      </c>
      <c r="E11" s="1">
        <v>49.1</v>
      </c>
      <c r="F11" s="1">
        <v>28.2</v>
      </c>
      <c r="G11" s="1">
        <v>32.950000000000003</v>
      </c>
      <c r="H11" s="1">
        <v>52.35</v>
      </c>
      <c r="I11" s="1">
        <v>46.8</v>
      </c>
      <c r="J11" s="1">
        <v>34.700000000000003</v>
      </c>
      <c r="K11" s="1">
        <v>31.45</v>
      </c>
      <c r="L11" s="1">
        <v>35.35</v>
      </c>
      <c r="M11" s="1">
        <v>41</v>
      </c>
      <c r="N11" s="1">
        <v>74.099999999999994</v>
      </c>
      <c r="O11" s="1">
        <v>29.7</v>
      </c>
      <c r="P11" s="1">
        <v>41.25</v>
      </c>
      <c r="R11">
        <f t="shared" si="0"/>
        <v>3.9475428965444086E-2</v>
      </c>
      <c r="S11" s="1">
        <f t="shared" si="1"/>
        <v>39.256666666666668</v>
      </c>
    </row>
    <row r="12" spans="1:19" x14ac:dyDescent="0.2">
      <c r="A12">
        <v>0.99229999999999996</v>
      </c>
      <c r="B12" s="1">
        <v>26.15</v>
      </c>
      <c r="C12" s="1">
        <v>39.35</v>
      </c>
      <c r="D12" s="1">
        <v>30.6</v>
      </c>
      <c r="E12" s="1">
        <v>49.55</v>
      </c>
      <c r="F12" s="1">
        <v>29.6</v>
      </c>
      <c r="G12" s="1">
        <v>24.95</v>
      </c>
      <c r="H12" s="1">
        <v>42.6</v>
      </c>
      <c r="I12" s="1">
        <v>43</v>
      </c>
      <c r="J12" s="1">
        <v>28</v>
      </c>
      <c r="K12" s="1">
        <v>31.6</v>
      </c>
      <c r="L12" s="1">
        <v>34.1</v>
      </c>
      <c r="M12" s="1">
        <v>52.3</v>
      </c>
      <c r="N12" s="1">
        <v>80.45</v>
      </c>
      <c r="O12" s="1">
        <v>30.7</v>
      </c>
      <c r="P12" s="1">
        <v>42.3</v>
      </c>
      <c r="R12">
        <f t="shared" si="0"/>
        <v>4.386011439078509E-2</v>
      </c>
      <c r="S12" s="1">
        <f t="shared" si="1"/>
        <v>39.016666666666666</v>
      </c>
    </row>
    <row r="13" spans="1:19" x14ac:dyDescent="0.2">
      <c r="A13">
        <v>1.0914999999999999</v>
      </c>
      <c r="B13" s="1">
        <v>22.1</v>
      </c>
      <c r="C13" s="1">
        <v>34.200000000000003</v>
      </c>
      <c r="D13" s="1">
        <v>24.9</v>
      </c>
      <c r="E13" s="1">
        <v>41.2</v>
      </c>
      <c r="F13" s="1">
        <v>25.1</v>
      </c>
      <c r="G13" s="1">
        <v>27.25</v>
      </c>
      <c r="H13" s="1">
        <v>46.4</v>
      </c>
      <c r="I13" s="1">
        <v>42</v>
      </c>
      <c r="J13" s="1">
        <v>29.3</v>
      </c>
      <c r="K13" s="1">
        <v>35</v>
      </c>
      <c r="L13" s="1">
        <v>40.6</v>
      </c>
      <c r="M13" s="1">
        <v>48.35</v>
      </c>
      <c r="N13" s="1">
        <v>84.1</v>
      </c>
      <c r="O13" s="1">
        <v>30.35</v>
      </c>
      <c r="P13" s="1">
        <v>46.55</v>
      </c>
      <c r="R13">
        <f t="shared" si="0"/>
        <v>4.8244799816126095E-2</v>
      </c>
      <c r="S13" s="1">
        <f t="shared" si="1"/>
        <v>38.493333333333332</v>
      </c>
    </row>
    <row r="14" spans="1:19" x14ac:dyDescent="0.2">
      <c r="A14">
        <v>1.1907000000000001</v>
      </c>
      <c r="B14" s="1">
        <v>29.75</v>
      </c>
      <c r="C14" s="1">
        <v>35.1</v>
      </c>
      <c r="D14" s="1">
        <v>28.95</v>
      </c>
      <c r="E14" s="1">
        <v>46.3</v>
      </c>
      <c r="F14" s="1">
        <v>26</v>
      </c>
      <c r="G14" s="1">
        <v>28.2</v>
      </c>
      <c r="H14" s="1">
        <v>55.4</v>
      </c>
      <c r="I14" s="1">
        <v>41.7</v>
      </c>
      <c r="J14" s="1">
        <v>26.25</v>
      </c>
      <c r="K14" s="1">
        <v>34.35</v>
      </c>
      <c r="L14" s="1">
        <v>32.450000000000003</v>
      </c>
      <c r="M14" s="1">
        <v>51.1</v>
      </c>
      <c r="N14" s="1">
        <v>86.7</v>
      </c>
      <c r="O14" s="1">
        <v>35.950000000000003</v>
      </c>
      <c r="P14" s="1">
        <v>44.6</v>
      </c>
      <c r="R14">
        <f t="shared" si="0"/>
        <v>5.2629485241467107E-2</v>
      </c>
      <c r="S14" s="1">
        <f t="shared" si="1"/>
        <v>40.186666666666675</v>
      </c>
    </row>
    <row r="15" spans="1:19" x14ac:dyDescent="0.2">
      <c r="A15">
        <v>1.29</v>
      </c>
      <c r="B15" s="1">
        <v>38.6</v>
      </c>
      <c r="C15" s="1">
        <v>33.6</v>
      </c>
      <c r="D15" s="1">
        <v>25.2</v>
      </c>
      <c r="E15" s="1">
        <v>39.950000000000003</v>
      </c>
      <c r="F15" s="1">
        <v>27.6</v>
      </c>
      <c r="G15" s="1">
        <v>25.1</v>
      </c>
      <c r="H15" s="1">
        <v>47.4</v>
      </c>
      <c r="I15" s="1">
        <v>42.9</v>
      </c>
      <c r="J15" s="1">
        <v>29.4</v>
      </c>
      <c r="K15" s="1">
        <v>37.450000000000003</v>
      </c>
      <c r="L15" s="1">
        <v>27.35</v>
      </c>
      <c r="M15" s="1">
        <v>56.6</v>
      </c>
      <c r="N15" s="1">
        <v>95.95</v>
      </c>
      <c r="O15" s="1">
        <v>37.799999999999997</v>
      </c>
      <c r="P15" s="1">
        <v>47.05</v>
      </c>
      <c r="R15">
        <f t="shared" si="0"/>
        <v>5.7018590712599786E-2</v>
      </c>
      <c r="S15" s="1">
        <f t="shared" si="1"/>
        <v>40.79666666666666</v>
      </c>
    </row>
    <row r="16" spans="1:19" x14ac:dyDescent="0.2">
      <c r="A16">
        <v>1.3892</v>
      </c>
      <c r="B16" s="1">
        <v>44.25</v>
      </c>
      <c r="C16" s="1">
        <v>36.700000000000003</v>
      </c>
      <c r="D16" s="1">
        <v>27.95</v>
      </c>
      <c r="E16" s="1">
        <v>41.7</v>
      </c>
      <c r="F16" s="1">
        <v>25.85</v>
      </c>
      <c r="G16" s="1">
        <v>27.6</v>
      </c>
      <c r="H16" s="1">
        <v>51.2</v>
      </c>
      <c r="I16" s="1">
        <v>45.6</v>
      </c>
      <c r="J16" s="1">
        <v>21.95</v>
      </c>
      <c r="K16" s="1">
        <v>44.45</v>
      </c>
      <c r="L16" s="1">
        <v>32.049999999999997</v>
      </c>
      <c r="M16" s="1">
        <v>65.8</v>
      </c>
      <c r="N16" s="1">
        <v>85.4</v>
      </c>
      <c r="O16" s="1">
        <v>42.1</v>
      </c>
      <c r="P16" s="1">
        <v>59.9</v>
      </c>
      <c r="R16">
        <f t="shared" si="0"/>
        <v>6.140327613794079E-2</v>
      </c>
      <c r="S16" s="1">
        <f t="shared" si="1"/>
        <v>43.5</v>
      </c>
    </row>
    <row r="17" spans="1:19" x14ac:dyDescent="0.2">
      <c r="A17">
        <v>1.4883999999999999</v>
      </c>
      <c r="B17" s="1">
        <v>43.75</v>
      </c>
      <c r="C17" s="1">
        <v>30.45</v>
      </c>
      <c r="D17" s="1">
        <v>29.45</v>
      </c>
      <c r="E17" s="1">
        <v>37.1</v>
      </c>
      <c r="F17" s="1">
        <v>22.85</v>
      </c>
      <c r="G17" s="1">
        <v>26.45</v>
      </c>
      <c r="H17" s="1">
        <v>42.2</v>
      </c>
      <c r="I17" s="1">
        <v>53.95</v>
      </c>
      <c r="J17" s="1">
        <v>22.3</v>
      </c>
      <c r="K17" s="1">
        <v>49.05</v>
      </c>
      <c r="L17" s="1">
        <v>36.85</v>
      </c>
      <c r="M17" s="1">
        <v>68.55</v>
      </c>
      <c r="N17" s="1">
        <v>73.55</v>
      </c>
      <c r="O17" s="1">
        <v>45.55</v>
      </c>
      <c r="P17" s="1">
        <v>59.55</v>
      </c>
      <c r="R17">
        <f t="shared" si="0"/>
        <v>6.5787961563281802E-2</v>
      </c>
      <c r="S17" s="1">
        <f t="shared" si="1"/>
        <v>42.773333333333326</v>
      </c>
    </row>
    <row r="18" spans="1:19" x14ac:dyDescent="0.2">
      <c r="A18">
        <v>1.5876999999999999</v>
      </c>
      <c r="B18" s="1">
        <v>37.15</v>
      </c>
      <c r="C18" s="1">
        <v>32.799999999999997</v>
      </c>
      <c r="D18" s="1">
        <v>29.35</v>
      </c>
      <c r="E18" s="1">
        <v>36.700000000000003</v>
      </c>
      <c r="F18" s="1">
        <v>23.7</v>
      </c>
      <c r="G18" s="1">
        <v>25.65</v>
      </c>
      <c r="H18" s="1">
        <v>41.95</v>
      </c>
      <c r="I18" s="1">
        <v>47.3</v>
      </c>
      <c r="J18" s="1">
        <v>27.3</v>
      </c>
      <c r="K18" s="1">
        <v>40.65</v>
      </c>
      <c r="L18" s="1">
        <v>33.049999999999997</v>
      </c>
      <c r="M18" s="1">
        <v>69.150000000000006</v>
      </c>
      <c r="N18" s="1">
        <v>65.95</v>
      </c>
      <c r="O18" s="1">
        <v>59</v>
      </c>
      <c r="P18" s="1">
        <v>63.7</v>
      </c>
      <c r="R18">
        <f t="shared" si="0"/>
        <v>7.0177067034414481E-2</v>
      </c>
      <c r="S18" s="1">
        <f t="shared" si="1"/>
        <v>42.226666666666674</v>
      </c>
    </row>
    <row r="19" spans="1:19" x14ac:dyDescent="0.2">
      <c r="A19">
        <v>1.6869000000000001</v>
      </c>
      <c r="B19" s="1">
        <v>31.4</v>
      </c>
      <c r="C19" s="1">
        <v>33.15</v>
      </c>
      <c r="D19" s="1">
        <v>27</v>
      </c>
      <c r="E19" s="1">
        <v>31.7</v>
      </c>
      <c r="F19" s="1">
        <v>28.6</v>
      </c>
      <c r="G19" s="1">
        <v>25.8</v>
      </c>
      <c r="H19" s="1">
        <v>38.15</v>
      </c>
      <c r="I19" s="1">
        <v>40.9</v>
      </c>
      <c r="J19" s="1">
        <v>31.55</v>
      </c>
      <c r="K19" s="1">
        <v>46.8</v>
      </c>
      <c r="L19" s="1">
        <v>25.75</v>
      </c>
      <c r="M19" s="1">
        <v>69.599999999999994</v>
      </c>
      <c r="N19" s="1">
        <v>64.650000000000006</v>
      </c>
      <c r="O19" s="1">
        <v>75</v>
      </c>
      <c r="P19" s="1">
        <v>82.9</v>
      </c>
      <c r="R19">
        <f t="shared" si="0"/>
        <v>7.4561752459755493E-2</v>
      </c>
      <c r="S19" s="1">
        <f t="shared" si="1"/>
        <v>43.529999999999994</v>
      </c>
    </row>
    <row r="20" spans="1:19" x14ac:dyDescent="0.2">
      <c r="A20">
        <v>1.7861</v>
      </c>
      <c r="B20" s="1">
        <v>25.8</v>
      </c>
      <c r="C20" s="1">
        <v>37.200000000000003</v>
      </c>
      <c r="D20" s="1">
        <v>34.049999999999997</v>
      </c>
      <c r="E20" s="1">
        <v>33.299999999999997</v>
      </c>
      <c r="F20" s="1">
        <v>24.9</v>
      </c>
      <c r="G20" s="1">
        <v>25.75</v>
      </c>
      <c r="H20" s="1">
        <v>43.35</v>
      </c>
      <c r="I20" s="1">
        <v>46.55</v>
      </c>
      <c r="J20" s="1">
        <v>30.65</v>
      </c>
      <c r="K20" s="1">
        <v>44.5</v>
      </c>
      <c r="L20" s="1">
        <v>30.25</v>
      </c>
      <c r="M20" s="1">
        <v>67.650000000000006</v>
      </c>
      <c r="N20" s="1">
        <v>66.900000000000006</v>
      </c>
      <c r="O20" s="1">
        <v>92.7</v>
      </c>
      <c r="P20" s="1">
        <v>81.55</v>
      </c>
      <c r="R20">
        <f t="shared" si="0"/>
        <v>7.894643788509649E-2</v>
      </c>
      <c r="S20" s="1">
        <f t="shared" si="1"/>
        <v>45.673333333333325</v>
      </c>
    </row>
    <row r="21" spans="1:19" x14ac:dyDescent="0.2">
      <c r="A21">
        <v>1.8853</v>
      </c>
      <c r="B21" s="1">
        <v>29.8</v>
      </c>
      <c r="C21" s="1">
        <v>46</v>
      </c>
      <c r="D21" s="1">
        <v>35.6</v>
      </c>
      <c r="E21" s="1">
        <v>33.1</v>
      </c>
      <c r="F21" s="1">
        <v>27.5</v>
      </c>
      <c r="G21" s="1">
        <v>29.75</v>
      </c>
      <c r="H21" s="1">
        <v>48.2</v>
      </c>
      <c r="I21" s="1">
        <v>45.05</v>
      </c>
      <c r="J21" s="1">
        <v>30.95</v>
      </c>
      <c r="K21" s="1">
        <v>34.450000000000003</v>
      </c>
      <c r="L21" s="1">
        <v>32.85</v>
      </c>
      <c r="M21" s="1">
        <v>59.85</v>
      </c>
      <c r="N21" s="1">
        <v>59.5</v>
      </c>
      <c r="O21" s="1">
        <v>99.9</v>
      </c>
      <c r="P21" s="1">
        <v>84.15</v>
      </c>
      <c r="R21">
        <f t="shared" si="0"/>
        <v>8.3331123310437502E-2</v>
      </c>
      <c r="S21" s="1">
        <f t="shared" si="1"/>
        <v>46.443333333333335</v>
      </c>
    </row>
    <row r="22" spans="1:19" x14ac:dyDescent="0.2">
      <c r="A22">
        <v>1.9845999999999999</v>
      </c>
      <c r="B22" s="1">
        <v>30.05</v>
      </c>
      <c r="C22" s="1">
        <v>46.15</v>
      </c>
      <c r="D22" s="1">
        <v>30.65</v>
      </c>
      <c r="E22" s="1">
        <v>35.049999999999997</v>
      </c>
      <c r="F22" s="1">
        <v>22.4</v>
      </c>
      <c r="G22" s="1">
        <v>26.15</v>
      </c>
      <c r="H22" s="1">
        <v>41.45</v>
      </c>
      <c r="I22" s="1">
        <v>41.6</v>
      </c>
      <c r="J22" s="1">
        <v>32</v>
      </c>
      <c r="K22" s="1">
        <v>35.4</v>
      </c>
      <c r="L22" s="1">
        <v>32</v>
      </c>
      <c r="M22" s="1">
        <v>58.45</v>
      </c>
      <c r="N22" s="1">
        <v>59.35</v>
      </c>
      <c r="O22" s="1">
        <v>98.5</v>
      </c>
      <c r="P22" s="1">
        <v>77.25</v>
      </c>
      <c r="R22">
        <f t="shared" si="0"/>
        <v>8.7720228781570181E-2</v>
      </c>
      <c r="S22" s="1">
        <f t="shared" si="1"/>
        <v>44.43</v>
      </c>
    </row>
    <row r="23" spans="1:19" x14ac:dyDescent="0.2">
      <c r="A23">
        <v>2.0838000000000001</v>
      </c>
      <c r="B23" s="1">
        <v>32.5</v>
      </c>
      <c r="C23" s="1">
        <v>47.65</v>
      </c>
      <c r="D23" s="1">
        <v>30.7</v>
      </c>
      <c r="E23" s="1">
        <v>42.95</v>
      </c>
      <c r="F23" s="1">
        <v>28.7</v>
      </c>
      <c r="G23" s="1">
        <v>23.4</v>
      </c>
      <c r="H23" s="1">
        <v>42.65</v>
      </c>
      <c r="I23" s="1">
        <v>47</v>
      </c>
      <c r="J23" s="1">
        <v>27.7</v>
      </c>
      <c r="K23" s="1">
        <v>37.299999999999997</v>
      </c>
      <c r="L23" s="1">
        <v>36.6</v>
      </c>
      <c r="M23" s="1">
        <v>65.349999999999994</v>
      </c>
      <c r="N23" s="1">
        <v>54.65</v>
      </c>
      <c r="O23" s="1">
        <v>110.65</v>
      </c>
      <c r="P23" s="1">
        <v>74.05</v>
      </c>
      <c r="R23">
        <f t="shared" si="0"/>
        <v>9.2104914206911193E-2</v>
      </c>
      <c r="S23" s="1">
        <f t="shared" si="1"/>
        <v>46.789999999999992</v>
      </c>
    </row>
    <row r="24" spans="1:19" x14ac:dyDescent="0.2">
      <c r="A24">
        <v>2.1829999999999998</v>
      </c>
      <c r="B24" s="1">
        <v>32.299999999999997</v>
      </c>
      <c r="C24" s="1">
        <v>39.65</v>
      </c>
      <c r="D24" s="1">
        <v>33.75</v>
      </c>
      <c r="E24" s="1">
        <v>37.299999999999997</v>
      </c>
      <c r="F24" s="1">
        <v>34.6</v>
      </c>
      <c r="G24" s="1">
        <v>28.25</v>
      </c>
      <c r="H24" s="1">
        <v>49.15</v>
      </c>
      <c r="I24" s="1">
        <v>37.299999999999997</v>
      </c>
      <c r="J24" s="1">
        <v>33</v>
      </c>
      <c r="K24" s="1">
        <v>38.65</v>
      </c>
      <c r="L24" s="1">
        <v>27.95</v>
      </c>
      <c r="M24" s="1">
        <v>62.45</v>
      </c>
      <c r="N24" s="1">
        <v>56.65</v>
      </c>
      <c r="O24" s="1">
        <v>95.7</v>
      </c>
      <c r="P24" s="1">
        <v>62.45</v>
      </c>
      <c r="R24">
        <f t="shared" si="0"/>
        <v>9.648959963225219E-2</v>
      </c>
      <c r="S24" s="1">
        <f t="shared" si="1"/>
        <v>44.61</v>
      </c>
    </row>
    <row r="25" spans="1:19" x14ac:dyDescent="0.2">
      <c r="A25">
        <v>2.2823000000000002</v>
      </c>
      <c r="B25" s="1">
        <v>32.75</v>
      </c>
      <c r="C25" s="1">
        <v>40.1</v>
      </c>
      <c r="D25" s="1">
        <v>34.4</v>
      </c>
      <c r="E25" s="1">
        <v>45.1</v>
      </c>
      <c r="F25" s="1">
        <v>28.65</v>
      </c>
      <c r="G25" s="1">
        <v>27.3</v>
      </c>
      <c r="H25" s="1">
        <v>45.55</v>
      </c>
      <c r="I25" s="1">
        <v>33.65</v>
      </c>
      <c r="J25" s="1">
        <v>29.75</v>
      </c>
      <c r="K25" s="1">
        <v>41.2</v>
      </c>
      <c r="L25" s="1">
        <v>27.15</v>
      </c>
      <c r="M25" s="1">
        <v>63.9</v>
      </c>
      <c r="N25" s="1">
        <v>51.8</v>
      </c>
      <c r="O25" s="1">
        <v>99.2</v>
      </c>
      <c r="P25" s="1">
        <v>61.55</v>
      </c>
      <c r="R25">
        <f t="shared" si="0"/>
        <v>0.10087870510338488</v>
      </c>
      <c r="S25" s="1">
        <f t="shared" si="1"/>
        <v>44.136666666666663</v>
      </c>
    </row>
    <row r="26" spans="1:19" x14ac:dyDescent="0.2">
      <c r="A26">
        <v>2.3815</v>
      </c>
      <c r="B26" s="1">
        <v>31.95</v>
      </c>
      <c r="C26" s="1">
        <v>47.85</v>
      </c>
      <c r="D26" s="1">
        <v>38.799999999999997</v>
      </c>
      <c r="E26" s="1">
        <v>44.75</v>
      </c>
      <c r="F26" s="1">
        <v>27</v>
      </c>
      <c r="G26" s="1">
        <v>34.299999999999997</v>
      </c>
      <c r="H26" s="1">
        <v>35.200000000000003</v>
      </c>
      <c r="I26" s="1">
        <v>30</v>
      </c>
      <c r="J26" s="1">
        <v>32.15</v>
      </c>
      <c r="K26" s="1">
        <v>50</v>
      </c>
      <c r="L26" s="1">
        <v>27.95</v>
      </c>
      <c r="M26" s="1">
        <v>56.95</v>
      </c>
      <c r="N26" s="1">
        <v>47.55</v>
      </c>
      <c r="O26" s="1">
        <v>99.95</v>
      </c>
      <c r="P26" s="1">
        <v>55.4</v>
      </c>
      <c r="R26">
        <f t="shared" si="0"/>
        <v>0.10526339052872588</v>
      </c>
      <c r="S26" s="1">
        <f t="shared" si="1"/>
        <v>43.986666666666665</v>
      </c>
    </row>
    <row r="27" spans="1:19" x14ac:dyDescent="0.2">
      <c r="A27">
        <v>2.4807000000000001</v>
      </c>
      <c r="B27" s="1">
        <v>29.45</v>
      </c>
      <c r="C27" s="1">
        <v>51.5</v>
      </c>
      <c r="D27" s="1">
        <v>34.65</v>
      </c>
      <c r="E27" s="1">
        <v>35.15</v>
      </c>
      <c r="F27" s="1">
        <v>27.4</v>
      </c>
      <c r="G27" s="1">
        <v>33.65</v>
      </c>
      <c r="H27" s="1">
        <v>36.200000000000003</v>
      </c>
      <c r="I27" s="1">
        <v>34.049999999999997</v>
      </c>
      <c r="J27" s="1">
        <v>36.049999999999997</v>
      </c>
      <c r="K27" s="1">
        <v>37.200000000000003</v>
      </c>
      <c r="L27" s="1">
        <v>29.4</v>
      </c>
      <c r="M27" s="1">
        <v>73.25</v>
      </c>
      <c r="N27" s="1">
        <v>40.200000000000003</v>
      </c>
      <c r="O27" s="1">
        <v>78.45</v>
      </c>
      <c r="P27" s="1">
        <v>59.25</v>
      </c>
      <c r="R27">
        <f t="shared" si="0"/>
        <v>0.10964807595406689</v>
      </c>
      <c r="S27" s="1">
        <f t="shared" si="1"/>
        <v>42.39</v>
      </c>
    </row>
    <row r="28" spans="1:19" x14ac:dyDescent="0.2">
      <c r="A28">
        <v>2.5798999999999999</v>
      </c>
      <c r="B28" s="1">
        <v>25.1</v>
      </c>
      <c r="C28" s="1">
        <v>56.6</v>
      </c>
      <c r="D28" s="1">
        <v>51.7</v>
      </c>
      <c r="E28" s="1">
        <v>37.6</v>
      </c>
      <c r="F28" s="1">
        <v>27.9</v>
      </c>
      <c r="G28" s="1">
        <v>29.9</v>
      </c>
      <c r="H28" s="1">
        <v>40.25</v>
      </c>
      <c r="I28" s="1">
        <v>34.200000000000003</v>
      </c>
      <c r="J28" s="1">
        <v>39.15</v>
      </c>
      <c r="K28" s="1">
        <v>42.5</v>
      </c>
      <c r="L28" s="1">
        <v>28.7</v>
      </c>
      <c r="M28" s="1">
        <v>74.650000000000006</v>
      </c>
      <c r="N28" s="1">
        <v>43.35</v>
      </c>
      <c r="O28" s="1">
        <v>66.75</v>
      </c>
      <c r="P28" s="1">
        <v>57.5</v>
      </c>
      <c r="R28">
        <f t="shared" si="0"/>
        <v>0.11403276137940789</v>
      </c>
      <c r="S28" s="1">
        <f t="shared" si="1"/>
        <v>43.723333333333336</v>
      </c>
    </row>
    <row r="29" spans="1:19" x14ac:dyDescent="0.2">
      <c r="A29">
        <v>2.6791999999999998</v>
      </c>
      <c r="B29" s="1">
        <v>24.1</v>
      </c>
      <c r="C29" s="1">
        <v>63.35</v>
      </c>
      <c r="D29" s="1">
        <v>45.4</v>
      </c>
      <c r="E29" s="1">
        <v>27.55</v>
      </c>
      <c r="F29" s="1">
        <v>27</v>
      </c>
      <c r="G29" s="1">
        <v>32.450000000000003</v>
      </c>
      <c r="H29" s="1">
        <v>45.45</v>
      </c>
      <c r="I29" s="1">
        <v>34.799999999999997</v>
      </c>
      <c r="J29" s="1">
        <v>39.1</v>
      </c>
      <c r="K29" s="1">
        <v>43.85</v>
      </c>
      <c r="L29" s="1">
        <v>36.4</v>
      </c>
      <c r="M29" s="1">
        <v>68.55</v>
      </c>
      <c r="N29" s="1">
        <v>31.6</v>
      </c>
      <c r="O29" s="1">
        <v>58.9</v>
      </c>
      <c r="P29" s="1">
        <v>56.4</v>
      </c>
      <c r="R29">
        <f t="shared" si="0"/>
        <v>0.11842186685054057</v>
      </c>
      <c r="S29" s="1">
        <f t="shared" si="1"/>
        <v>42.326666666666668</v>
      </c>
    </row>
    <row r="30" spans="1:19" x14ac:dyDescent="0.2">
      <c r="A30">
        <v>2.7784</v>
      </c>
      <c r="B30" s="1">
        <v>21.95</v>
      </c>
      <c r="C30" s="1">
        <v>69.099999999999994</v>
      </c>
      <c r="D30" s="1">
        <v>44.35</v>
      </c>
      <c r="E30" s="1">
        <v>35.450000000000003</v>
      </c>
      <c r="F30" s="1">
        <v>28.65</v>
      </c>
      <c r="G30" s="1">
        <v>28.75</v>
      </c>
      <c r="H30" s="1">
        <v>44.3</v>
      </c>
      <c r="I30" s="1">
        <v>33.1</v>
      </c>
      <c r="J30" s="1">
        <v>45.4</v>
      </c>
      <c r="K30" s="1">
        <v>44.85</v>
      </c>
      <c r="L30" s="1">
        <v>36.9</v>
      </c>
      <c r="M30" s="1">
        <v>68.25</v>
      </c>
      <c r="N30" s="1">
        <v>25.15</v>
      </c>
      <c r="O30" s="1">
        <v>68.8</v>
      </c>
      <c r="P30" s="1">
        <v>58.95</v>
      </c>
      <c r="R30">
        <f t="shared" si="0"/>
        <v>0.12280655227588158</v>
      </c>
      <c r="S30" s="1">
        <f t="shared" si="1"/>
        <v>43.596666666666671</v>
      </c>
    </row>
    <row r="31" spans="1:19" x14ac:dyDescent="0.2">
      <c r="A31">
        <v>2.8776000000000002</v>
      </c>
      <c r="B31" s="1">
        <v>29.85</v>
      </c>
      <c r="C31" s="1">
        <v>60.55</v>
      </c>
      <c r="D31" s="1">
        <v>58.4</v>
      </c>
      <c r="E31" s="1">
        <v>30.95</v>
      </c>
      <c r="F31" s="1">
        <v>36.450000000000003</v>
      </c>
      <c r="G31" s="1">
        <v>35.25</v>
      </c>
      <c r="H31" s="1">
        <v>42.6</v>
      </c>
      <c r="I31" s="1">
        <v>31.15</v>
      </c>
      <c r="J31" s="1">
        <v>52.55</v>
      </c>
      <c r="K31" s="1">
        <v>43.15</v>
      </c>
      <c r="L31" s="1">
        <v>35.65</v>
      </c>
      <c r="M31" s="1">
        <v>65.099999999999994</v>
      </c>
      <c r="N31" s="1">
        <v>19.95</v>
      </c>
      <c r="O31" s="1">
        <v>73.55</v>
      </c>
      <c r="P31" s="1">
        <v>54.75</v>
      </c>
      <c r="R31">
        <f t="shared" si="0"/>
        <v>0.12719123770122259</v>
      </c>
      <c r="S31" s="1">
        <f t="shared" si="1"/>
        <v>44.66</v>
      </c>
    </row>
    <row r="32" spans="1:19" x14ac:dyDescent="0.2">
      <c r="A32">
        <v>2.9769000000000001</v>
      </c>
      <c r="B32" s="1">
        <v>26.35</v>
      </c>
      <c r="C32" s="1">
        <v>48.5</v>
      </c>
      <c r="D32" s="1">
        <v>55.95</v>
      </c>
      <c r="E32" s="1">
        <v>34.15</v>
      </c>
      <c r="F32" s="1">
        <v>34.549999999999997</v>
      </c>
      <c r="G32" s="1">
        <v>27.8</v>
      </c>
      <c r="H32" s="1">
        <v>40.35</v>
      </c>
      <c r="I32" s="1">
        <v>31.4</v>
      </c>
      <c r="J32" s="1">
        <v>58.35</v>
      </c>
      <c r="K32" s="1">
        <v>45.3</v>
      </c>
      <c r="L32" s="1">
        <v>32.35</v>
      </c>
      <c r="M32" s="1">
        <v>65.75</v>
      </c>
      <c r="N32" s="1">
        <v>19.850000000000001</v>
      </c>
      <c r="O32" s="1">
        <v>75.5</v>
      </c>
      <c r="P32" s="1">
        <v>57.15</v>
      </c>
      <c r="R32">
        <f t="shared" si="0"/>
        <v>0.13158034317235529</v>
      </c>
      <c r="S32" s="1">
        <f t="shared" si="1"/>
        <v>43.553333333333335</v>
      </c>
    </row>
    <row r="33" spans="1:19" x14ac:dyDescent="0.2">
      <c r="A33">
        <v>3.0760999999999998</v>
      </c>
      <c r="B33" s="1">
        <v>31.2</v>
      </c>
      <c r="C33" s="1">
        <v>54.5</v>
      </c>
      <c r="D33" s="1">
        <v>49.7</v>
      </c>
      <c r="E33" s="1">
        <v>31.75</v>
      </c>
      <c r="F33" s="1">
        <v>26.6</v>
      </c>
      <c r="G33" s="1">
        <v>38.4</v>
      </c>
      <c r="H33" s="1">
        <v>38.200000000000003</v>
      </c>
      <c r="I33" s="1">
        <v>30.3</v>
      </c>
      <c r="J33" s="1">
        <v>60.6</v>
      </c>
      <c r="K33" s="1">
        <v>45.8</v>
      </c>
      <c r="L33" s="1">
        <v>29.55</v>
      </c>
      <c r="M33" s="1">
        <v>67.849999999999994</v>
      </c>
      <c r="N33" s="1">
        <v>23.45</v>
      </c>
      <c r="O33" s="1">
        <v>73.3</v>
      </c>
      <c r="P33" s="1">
        <v>55.75</v>
      </c>
      <c r="R33">
        <f t="shared" si="0"/>
        <v>0.13596502859769627</v>
      </c>
      <c r="S33" s="1">
        <f t="shared" si="1"/>
        <v>43.796666666666667</v>
      </c>
    </row>
    <row r="34" spans="1:19" x14ac:dyDescent="0.2">
      <c r="A34">
        <v>3.1753</v>
      </c>
      <c r="B34" s="1">
        <v>35.299999999999997</v>
      </c>
      <c r="C34" s="1">
        <v>49.7</v>
      </c>
      <c r="D34" s="1">
        <v>56.15</v>
      </c>
      <c r="E34" s="1">
        <v>35.799999999999997</v>
      </c>
      <c r="F34" s="1">
        <v>33.65</v>
      </c>
      <c r="G34" s="1">
        <v>38.25</v>
      </c>
      <c r="H34" s="1">
        <v>35.5</v>
      </c>
      <c r="I34" s="1">
        <v>24.15</v>
      </c>
      <c r="J34" s="1">
        <v>56.2</v>
      </c>
      <c r="K34" s="1">
        <v>49.5</v>
      </c>
      <c r="L34" s="1">
        <v>31.75</v>
      </c>
      <c r="M34" s="1">
        <v>64.099999999999994</v>
      </c>
      <c r="N34" s="1">
        <v>24.15</v>
      </c>
      <c r="O34" s="1">
        <v>64.099999999999994</v>
      </c>
      <c r="P34" s="1">
        <v>51.55</v>
      </c>
      <c r="R34">
        <f t="shared" si="0"/>
        <v>0.14034971402303728</v>
      </c>
      <c r="S34" s="1">
        <f t="shared" si="1"/>
        <v>43.323333333333331</v>
      </c>
    </row>
    <row r="35" spans="1:19" x14ac:dyDescent="0.2">
      <c r="A35">
        <v>3.2745000000000002</v>
      </c>
      <c r="B35" s="1">
        <v>37.700000000000003</v>
      </c>
      <c r="C35" s="1">
        <v>51.7</v>
      </c>
      <c r="D35" s="1">
        <v>53.05</v>
      </c>
      <c r="E35" s="1">
        <v>32.75</v>
      </c>
      <c r="F35" s="1">
        <v>36</v>
      </c>
      <c r="G35" s="1">
        <v>39.1</v>
      </c>
      <c r="H35" s="1">
        <v>28.6</v>
      </c>
      <c r="I35" s="1">
        <v>20</v>
      </c>
      <c r="J35" s="1">
        <v>55.2</v>
      </c>
      <c r="K35" s="1">
        <v>48.05</v>
      </c>
      <c r="L35" s="1">
        <v>29.2</v>
      </c>
      <c r="M35" s="1">
        <v>46.7</v>
      </c>
      <c r="N35" s="1">
        <v>23.95</v>
      </c>
      <c r="O35" s="1">
        <v>56.6</v>
      </c>
      <c r="P35" s="1">
        <v>49.45</v>
      </c>
      <c r="R35">
        <f t="shared" si="0"/>
        <v>0.14473439944837829</v>
      </c>
      <c r="S35" s="1">
        <f t="shared" si="1"/>
        <v>40.536666666666662</v>
      </c>
    </row>
    <row r="36" spans="1:19" x14ac:dyDescent="0.2">
      <c r="A36">
        <v>3.3738000000000001</v>
      </c>
      <c r="B36" s="1">
        <v>36.75</v>
      </c>
      <c r="C36" s="1">
        <v>46.2</v>
      </c>
      <c r="D36" s="1">
        <v>59.75</v>
      </c>
      <c r="E36" s="1">
        <v>28.85</v>
      </c>
      <c r="F36" s="1">
        <v>30.55</v>
      </c>
      <c r="G36" s="1">
        <v>41.1</v>
      </c>
      <c r="H36" s="1">
        <v>28.95</v>
      </c>
      <c r="I36" s="1">
        <v>21.15</v>
      </c>
      <c r="J36" s="1">
        <v>55.15</v>
      </c>
      <c r="K36" s="1">
        <v>40.299999999999997</v>
      </c>
      <c r="L36" s="1">
        <v>29.45</v>
      </c>
      <c r="M36" s="1">
        <v>51.8</v>
      </c>
      <c r="N36" s="1">
        <v>23.7</v>
      </c>
      <c r="O36" s="1">
        <v>51.3</v>
      </c>
      <c r="P36" s="1">
        <v>53.6</v>
      </c>
      <c r="R36">
        <f t="shared" si="0"/>
        <v>0.14912350491951099</v>
      </c>
      <c r="S36" s="1">
        <f t="shared" si="1"/>
        <v>39.906666666666659</v>
      </c>
    </row>
    <row r="37" spans="1:19" x14ac:dyDescent="0.2">
      <c r="A37">
        <v>3.4729999999999999</v>
      </c>
      <c r="B37" s="1">
        <v>30.6</v>
      </c>
      <c r="C37" s="1">
        <v>51.25</v>
      </c>
      <c r="D37" s="1">
        <v>64.95</v>
      </c>
      <c r="E37" s="1">
        <v>31.35</v>
      </c>
      <c r="F37" s="1">
        <v>32.65</v>
      </c>
      <c r="G37" s="1">
        <v>43.1</v>
      </c>
      <c r="H37" s="1">
        <v>29.7</v>
      </c>
      <c r="I37" s="1">
        <v>30.55</v>
      </c>
      <c r="J37" s="1">
        <v>50.3</v>
      </c>
      <c r="K37" s="1">
        <v>37.549999999999997</v>
      </c>
      <c r="L37" s="1">
        <v>33.1</v>
      </c>
      <c r="M37" s="1">
        <v>55.1</v>
      </c>
      <c r="N37" s="1">
        <v>24.7</v>
      </c>
      <c r="O37" s="1">
        <v>49.75</v>
      </c>
      <c r="P37" s="1">
        <v>53.05</v>
      </c>
      <c r="R37">
        <f t="shared" si="0"/>
        <v>0.15350819034485197</v>
      </c>
      <c r="S37" s="1">
        <f t="shared" si="1"/>
        <v>41.18</v>
      </c>
    </row>
    <row r="38" spans="1:19" x14ac:dyDescent="0.2">
      <c r="A38">
        <v>3.5722</v>
      </c>
      <c r="B38" s="1">
        <v>27.15</v>
      </c>
      <c r="C38" s="1">
        <v>53.45</v>
      </c>
      <c r="D38" s="1">
        <v>67.55</v>
      </c>
      <c r="E38" s="1">
        <v>31.4</v>
      </c>
      <c r="F38" s="1">
        <v>29</v>
      </c>
      <c r="G38" s="1">
        <v>47.6</v>
      </c>
      <c r="H38" s="1">
        <v>24.4</v>
      </c>
      <c r="I38" s="1">
        <v>26.15</v>
      </c>
      <c r="J38" s="1">
        <v>44.75</v>
      </c>
      <c r="K38" s="1">
        <v>40.299999999999997</v>
      </c>
      <c r="L38" s="1">
        <v>34.200000000000003</v>
      </c>
      <c r="M38" s="1">
        <v>54.8</v>
      </c>
      <c r="N38" s="1">
        <v>23.85</v>
      </c>
      <c r="O38" s="1">
        <v>41.7</v>
      </c>
      <c r="P38" s="1">
        <v>46.9</v>
      </c>
      <c r="R38">
        <f t="shared" si="0"/>
        <v>0.15789287577019298</v>
      </c>
      <c r="S38" s="1">
        <f t="shared" si="1"/>
        <v>39.54666666666666</v>
      </c>
    </row>
    <row r="39" spans="1:19" x14ac:dyDescent="0.2">
      <c r="A39">
        <v>3.6715</v>
      </c>
      <c r="B39" s="1">
        <v>30.65</v>
      </c>
      <c r="C39" s="1">
        <v>57.75</v>
      </c>
      <c r="D39" s="1">
        <v>54.95</v>
      </c>
      <c r="E39" s="1">
        <v>25.4</v>
      </c>
      <c r="F39" s="1">
        <v>30.1</v>
      </c>
      <c r="G39" s="1">
        <v>58.6</v>
      </c>
      <c r="H39" s="1">
        <v>31.2</v>
      </c>
      <c r="I39" s="1">
        <v>24.35</v>
      </c>
      <c r="J39" s="1">
        <v>45.2</v>
      </c>
      <c r="K39" s="1">
        <v>41.55</v>
      </c>
      <c r="L39" s="1">
        <v>41.5</v>
      </c>
      <c r="M39" s="1">
        <v>39.6</v>
      </c>
      <c r="N39" s="1">
        <v>20.9</v>
      </c>
      <c r="O39" s="1">
        <v>37.5</v>
      </c>
      <c r="P39" s="1">
        <v>42.75</v>
      </c>
      <c r="R39">
        <f t="shared" si="0"/>
        <v>0.16228198124132567</v>
      </c>
      <c r="S39" s="1">
        <f t="shared" si="1"/>
        <v>38.799999999999997</v>
      </c>
    </row>
    <row r="40" spans="1:19" x14ac:dyDescent="0.2">
      <c r="A40">
        <v>3.7707000000000002</v>
      </c>
      <c r="B40" s="1">
        <v>32.700000000000003</v>
      </c>
      <c r="C40" s="1">
        <v>58.85</v>
      </c>
      <c r="D40" s="1">
        <v>58.1</v>
      </c>
      <c r="E40" s="1">
        <v>28.6</v>
      </c>
      <c r="F40" s="1">
        <v>32.25</v>
      </c>
      <c r="G40" s="1">
        <v>59.8</v>
      </c>
      <c r="H40" s="1">
        <v>30.2</v>
      </c>
      <c r="I40" s="1">
        <v>28.35</v>
      </c>
      <c r="J40" s="1">
        <v>36</v>
      </c>
      <c r="K40" s="1">
        <v>34.85</v>
      </c>
      <c r="L40" s="1">
        <v>39.1</v>
      </c>
      <c r="M40" s="1">
        <v>32.75</v>
      </c>
      <c r="N40" s="1">
        <v>19</v>
      </c>
      <c r="O40" s="1">
        <v>33.6</v>
      </c>
      <c r="P40" s="1">
        <v>43.2</v>
      </c>
      <c r="R40">
        <f t="shared" si="0"/>
        <v>0.16666666666666669</v>
      </c>
      <c r="S40" s="1">
        <f t="shared" si="1"/>
        <v>37.823333333333345</v>
      </c>
    </row>
    <row r="41" spans="1:19" x14ac:dyDescent="0.2">
      <c r="A41">
        <v>3.8698999999999999</v>
      </c>
      <c r="B41" s="1">
        <v>36.049999999999997</v>
      </c>
      <c r="C41" s="1">
        <v>46.8</v>
      </c>
      <c r="D41" s="1">
        <v>53.75</v>
      </c>
      <c r="E41" s="1">
        <v>27.8</v>
      </c>
      <c r="F41" s="1">
        <v>37.15</v>
      </c>
      <c r="G41" s="1">
        <v>73.3</v>
      </c>
      <c r="H41" s="1">
        <v>40.799999999999997</v>
      </c>
      <c r="I41" s="1">
        <v>32.75</v>
      </c>
      <c r="J41" s="1">
        <v>28.5</v>
      </c>
      <c r="K41" s="1">
        <v>25.35</v>
      </c>
      <c r="L41" s="1">
        <v>31.9</v>
      </c>
      <c r="M41" s="1">
        <v>31.6</v>
      </c>
      <c r="N41" s="1">
        <v>22.65</v>
      </c>
      <c r="O41" s="1">
        <v>27.95</v>
      </c>
      <c r="P41" s="1">
        <v>36.799999999999997</v>
      </c>
      <c r="R41">
        <f t="shared" si="0"/>
        <v>0.17105135209200767</v>
      </c>
      <c r="S41" s="1">
        <f t="shared" si="1"/>
        <v>36.876666666666665</v>
      </c>
    </row>
    <row r="42" spans="1:19" x14ac:dyDescent="0.2">
      <c r="A42">
        <v>3.9691999999999998</v>
      </c>
      <c r="B42" s="1">
        <v>33.299999999999997</v>
      </c>
      <c r="C42" s="1">
        <v>42.25</v>
      </c>
      <c r="D42" s="1">
        <v>57.8</v>
      </c>
      <c r="E42" s="1">
        <v>22.7</v>
      </c>
      <c r="F42" s="1">
        <v>47.2</v>
      </c>
      <c r="G42" s="1">
        <v>82.85</v>
      </c>
      <c r="H42" s="1">
        <v>31.25</v>
      </c>
      <c r="I42" s="1">
        <v>41.2</v>
      </c>
      <c r="J42" s="1">
        <v>28</v>
      </c>
      <c r="K42" s="1">
        <v>29.25</v>
      </c>
      <c r="L42" s="1">
        <v>28.05</v>
      </c>
      <c r="M42" s="1">
        <v>35.9</v>
      </c>
      <c r="N42" s="1">
        <v>23.25</v>
      </c>
      <c r="O42" s="1">
        <v>22.15</v>
      </c>
      <c r="P42" s="1">
        <v>46.35</v>
      </c>
      <c r="R42">
        <f t="shared" si="0"/>
        <v>0.17544045756314036</v>
      </c>
      <c r="S42" s="1">
        <f t="shared" si="1"/>
        <v>38.1</v>
      </c>
    </row>
    <row r="43" spans="1:19" x14ac:dyDescent="0.2">
      <c r="A43">
        <v>4.0683999999999996</v>
      </c>
      <c r="B43" s="1">
        <v>29.05</v>
      </c>
      <c r="C43" s="1">
        <v>40.799999999999997</v>
      </c>
      <c r="D43" s="1">
        <v>56.95</v>
      </c>
      <c r="E43" s="1">
        <v>28.2</v>
      </c>
      <c r="F43" s="1">
        <v>38.049999999999997</v>
      </c>
      <c r="G43" s="1">
        <v>79.75</v>
      </c>
      <c r="H43" s="1">
        <v>30.6</v>
      </c>
      <c r="I43" s="1">
        <v>46.8</v>
      </c>
      <c r="J43" s="1">
        <v>28.15</v>
      </c>
      <c r="K43" s="1">
        <v>29.05</v>
      </c>
      <c r="L43" s="1">
        <v>29.95</v>
      </c>
      <c r="M43" s="1">
        <v>39.9</v>
      </c>
      <c r="N43" s="1">
        <v>17.850000000000001</v>
      </c>
      <c r="O43" s="1">
        <v>25.05</v>
      </c>
      <c r="P43" s="1">
        <v>34.1</v>
      </c>
      <c r="R43">
        <f t="shared" si="0"/>
        <v>0.17982514298848135</v>
      </c>
      <c r="S43" s="1">
        <f t="shared" si="1"/>
        <v>36.950000000000003</v>
      </c>
    </row>
    <row r="44" spans="1:19" x14ac:dyDescent="0.2">
      <c r="A44">
        <v>4.1676000000000002</v>
      </c>
      <c r="B44" s="1">
        <v>30.6</v>
      </c>
      <c r="C44" s="1">
        <v>46.75</v>
      </c>
      <c r="D44" s="1">
        <v>53.05</v>
      </c>
      <c r="E44" s="1">
        <v>19.850000000000001</v>
      </c>
      <c r="F44" s="1">
        <v>37.450000000000003</v>
      </c>
      <c r="G44" s="1">
        <v>81.75</v>
      </c>
      <c r="H44" s="1">
        <v>38.5</v>
      </c>
      <c r="I44" s="1">
        <v>54.65</v>
      </c>
      <c r="J44" s="1">
        <v>29.85</v>
      </c>
      <c r="K44" s="1">
        <v>23.95</v>
      </c>
      <c r="L44" s="1">
        <v>26.15</v>
      </c>
      <c r="M44" s="1">
        <v>34.200000000000003</v>
      </c>
      <c r="N44" s="1">
        <v>26.45</v>
      </c>
      <c r="O44" s="1">
        <v>24.85</v>
      </c>
      <c r="P44" s="1">
        <v>39.1</v>
      </c>
      <c r="R44">
        <f t="shared" si="0"/>
        <v>0.18420982841382239</v>
      </c>
      <c r="S44" s="1">
        <f t="shared" si="1"/>
        <v>37.809999999999995</v>
      </c>
    </row>
    <row r="45" spans="1:19" x14ac:dyDescent="0.2">
      <c r="A45">
        <v>4.2667999999999999</v>
      </c>
      <c r="B45" s="1">
        <v>26.85</v>
      </c>
      <c r="C45" s="1">
        <v>45.55</v>
      </c>
      <c r="D45" s="1">
        <v>38.799999999999997</v>
      </c>
      <c r="E45" s="1">
        <v>24.1</v>
      </c>
      <c r="F45" s="1">
        <v>35</v>
      </c>
      <c r="G45" s="1">
        <v>75.099999999999994</v>
      </c>
      <c r="H45" s="1">
        <v>36.299999999999997</v>
      </c>
      <c r="I45" s="1">
        <v>45.95</v>
      </c>
      <c r="J45" s="1">
        <v>24.65</v>
      </c>
      <c r="K45" s="1">
        <v>22.4</v>
      </c>
      <c r="L45" s="1">
        <v>25.7</v>
      </c>
      <c r="M45" s="1">
        <v>24.65</v>
      </c>
      <c r="N45" s="1">
        <v>23.2</v>
      </c>
      <c r="O45" s="1">
        <v>26.1</v>
      </c>
      <c r="P45" s="1">
        <v>41.7</v>
      </c>
      <c r="R45">
        <f t="shared" si="0"/>
        <v>0.1885945138391634</v>
      </c>
      <c r="S45" s="1">
        <f t="shared" si="1"/>
        <v>34.403333333333329</v>
      </c>
    </row>
    <row r="46" spans="1:19" x14ac:dyDescent="0.2">
      <c r="A46">
        <v>4.3661000000000003</v>
      </c>
      <c r="B46" s="1">
        <v>28.35</v>
      </c>
      <c r="C46" s="1">
        <v>40.15</v>
      </c>
      <c r="D46" s="1">
        <v>42.6</v>
      </c>
      <c r="E46" s="1">
        <v>27.95</v>
      </c>
      <c r="F46" s="1">
        <v>41.5</v>
      </c>
      <c r="G46" s="1">
        <v>81.75</v>
      </c>
      <c r="H46" s="1">
        <v>31.4</v>
      </c>
      <c r="I46" s="1">
        <v>44.4</v>
      </c>
      <c r="J46" s="1">
        <v>32.5</v>
      </c>
      <c r="K46" s="1">
        <v>24.8</v>
      </c>
      <c r="L46" s="1">
        <v>21.1</v>
      </c>
      <c r="M46" s="1">
        <v>30.9</v>
      </c>
      <c r="N46" s="1">
        <v>21.55</v>
      </c>
      <c r="O46" s="1">
        <v>23.05</v>
      </c>
      <c r="P46" s="1">
        <v>38.25</v>
      </c>
      <c r="R46">
        <f t="shared" si="0"/>
        <v>0.19298361931029609</v>
      </c>
      <c r="S46" s="1">
        <f t="shared" si="1"/>
        <v>35.35</v>
      </c>
    </row>
    <row r="47" spans="1:19" x14ac:dyDescent="0.2">
      <c r="A47">
        <v>4.4653</v>
      </c>
      <c r="B47" s="1">
        <v>29.05</v>
      </c>
      <c r="C47" s="1">
        <v>35.85</v>
      </c>
      <c r="D47" s="1">
        <v>34.75</v>
      </c>
      <c r="E47" s="1">
        <v>21.7</v>
      </c>
      <c r="F47" s="1">
        <v>32.4</v>
      </c>
      <c r="G47" s="1">
        <v>70.099999999999994</v>
      </c>
      <c r="H47" s="1">
        <v>26.95</v>
      </c>
      <c r="I47" s="1">
        <v>38.5</v>
      </c>
      <c r="J47" s="1">
        <v>26.55</v>
      </c>
      <c r="K47" s="1">
        <v>26</v>
      </c>
      <c r="L47" s="1">
        <v>19.3</v>
      </c>
      <c r="M47" s="1">
        <v>28.7</v>
      </c>
      <c r="N47" s="1">
        <v>17.899999999999999</v>
      </c>
      <c r="O47" s="1">
        <v>26.35</v>
      </c>
      <c r="P47" s="1">
        <v>34.950000000000003</v>
      </c>
      <c r="R47">
        <f t="shared" si="0"/>
        <v>0.19736830473563707</v>
      </c>
      <c r="S47" s="1">
        <f t="shared" si="1"/>
        <v>31.269999999999996</v>
      </c>
    </row>
    <row r="48" spans="1:19" x14ac:dyDescent="0.2">
      <c r="A48">
        <v>4.5644999999999998</v>
      </c>
      <c r="B48" s="1">
        <v>27.8</v>
      </c>
      <c r="C48" s="1">
        <v>36.049999999999997</v>
      </c>
      <c r="D48" s="1">
        <v>34.700000000000003</v>
      </c>
      <c r="E48" s="1">
        <v>24.65</v>
      </c>
      <c r="F48" s="1">
        <v>26.1</v>
      </c>
      <c r="G48" s="1">
        <v>63.8</v>
      </c>
      <c r="H48" s="1">
        <v>24.9</v>
      </c>
      <c r="I48" s="1">
        <v>32.5</v>
      </c>
      <c r="J48" s="1">
        <v>25.55</v>
      </c>
      <c r="K48" s="1">
        <v>23.85</v>
      </c>
      <c r="L48" s="1">
        <v>22.1</v>
      </c>
      <c r="M48" s="1">
        <v>28.05</v>
      </c>
      <c r="N48" s="1">
        <v>24.55</v>
      </c>
      <c r="O48" s="1">
        <v>19.45</v>
      </c>
      <c r="P48" s="1">
        <v>37.4</v>
      </c>
      <c r="R48">
        <f t="shared" si="0"/>
        <v>0.20175299016097809</v>
      </c>
      <c r="S48" s="1">
        <f t="shared" si="1"/>
        <v>30.096666666666671</v>
      </c>
    </row>
    <row r="49" spans="1:19" x14ac:dyDescent="0.2">
      <c r="A49">
        <v>4.6638000000000002</v>
      </c>
      <c r="B49" s="1">
        <v>31.55</v>
      </c>
      <c r="C49" s="1">
        <v>32.85</v>
      </c>
      <c r="D49" s="1">
        <v>28.65</v>
      </c>
      <c r="E49" s="1">
        <v>23.7</v>
      </c>
      <c r="F49" s="1">
        <v>28.25</v>
      </c>
      <c r="G49" s="1">
        <v>72.900000000000006</v>
      </c>
      <c r="H49" s="1">
        <v>26.1</v>
      </c>
      <c r="I49" s="1">
        <v>30.3</v>
      </c>
      <c r="J49" s="1">
        <v>27.2</v>
      </c>
      <c r="K49" s="1">
        <v>35.9</v>
      </c>
      <c r="L49" s="1">
        <v>18.149999999999999</v>
      </c>
      <c r="M49" s="1">
        <v>22.5</v>
      </c>
      <c r="N49" s="1">
        <v>25.95</v>
      </c>
      <c r="O49" s="1">
        <v>17.600000000000001</v>
      </c>
      <c r="P49" s="1">
        <v>38.450000000000003</v>
      </c>
      <c r="R49">
        <f t="shared" si="0"/>
        <v>0.20614209563211078</v>
      </c>
      <c r="S49" s="1">
        <f t="shared" si="1"/>
        <v>30.669999999999998</v>
      </c>
    </row>
    <row r="50" spans="1:19" x14ac:dyDescent="0.2">
      <c r="A50">
        <v>4.7629999999999999</v>
      </c>
      <c r="B50" s="1">
        <v>27.3</v>
      </c>
      <c r="C50" s="1">
        <v>30.7</v>
      </c>
      <c r="D50" s="1">
        <v>29.5</v>
      </c>
      <c r="E50" s="1">
        <v>21.15</v>
      </c>
      <c r="F50" s="1">
        <v>26.55</v>
      </c>
      <c r="G50" s="1">
        <v>61.7</v>
      </c>
      <c r="H50" s="1">
        <v>26.45</v>
      </c>
      <c r="I50" s="1">
        <v>31.05</v>
      </c>
      <c r="J50" s="1">
        <v>25.6</v>
      </c>
      <c r="K50" s="1">
        <v>28.6</v>
      </c>
      <c r="L50" s="1">
        <v>22.7</v>
      </c>
      <c r="M50" s="1">
        <v>29.45</v>
      </c>
      <c r="N50" s="1">
        <v>25.35</v>
      </c>
      <c r="O50" s="1">
        <v>16.95</v>
      </c>
      <c r="P50" s="1">
        <v>34.549999999999997</v>
      </c>
      <c r="R50">
        <f t="shared" si="0"/>
        <v>0.21052678105745176</v>
      </c>
      <c r="S50" s="1">
        <f t="shared" si="1"/>
        <v>29.173333333333339</v>
      </c>
    </row>
    <row r="51" spans="1:19" x14ac:dyDescent="0.2">
      <c r="A51">
        <v>4.8621999999999996</v>
      </c>
      <c r="B51" s="1">
        <v>31.6</v>
      </c>
      <c r="C51" s="1">
        <v>26.9</v>
      </c>
      <c r="D51" s="1">
        <v>28.15</v>
      </c>
      <c r="E51" s="1">
        <v>18.8</v>
      </c>
      <c r="F51" s="1">
        <v>29.9</v>
      </c>
      <c r="G51" s="1">
        <v>62.4</v>
      </c>
      <c r="H51" s="1">
        <v>27.05</v>
      </c>
      <c r="I51" s="1">
        <v>23.55</v>
      </c>
      <c r="J51" s="1">
        <v>23.8</v>
      </c>
      <c r="K51" s="1">
        <v>22.3</v>
      </c>
      <c r="L51" s="1">
        <v>23.05</v>
      </c>
      <c r="M51" s="1">
        <v>32.799999999999997</v>
      </c>
      <c r="N51" s="1">
        <v>28.95</v>
      </c>
      <c r="O51" s="1">
        <v>20.25</v>
      </c>
      <c r="P51" s="1">
        <v>27.55</v>
      </c>
      <c r="R51">
        <f t="shared" si="0"/>
        <v>0.21491146648279277</v>
      </c>
      <c r="S51" s="1">
        <f t="shared" si="1"/>
        <v>28.470000000000006</v>
      </c>
    </row>
    <row r="52" spans="1:19" x14ac:dyDescent="0.2">
      <c r="A52">
        <v>4.9614000000000003</v>
      </c>
      <c r="B52" s="1">
        <v>37.35</v>
      </c>
      <c r="C52" s="1">
        <v>20.85</v>
      </c>
      <c r="D52" s="1">
        <v>30.2</v>
      </c>
      <c r="E52" s="1">
        <v>19.75</v>
      </c>
      <c r="F52" s="1">
        <v>26.65</v>
      </c>
      <c r="G52" s="1">
        <v>60.9</v>
      </c>
      <c r="H52" s="1">
        <v>27.7</v>
      </c>
      <c r="I52" s="1">
        <v>27.05</v>
      </c>
      <c r="J52" s="1">
        <v>18</v>
      </c>
      <c r="K52" s="1">
        <v>22.4</v>
      </c>
      <c r="L52" s="1">
        <v>27.05</v>
      </c>
      <c r="M52" s="1">
        <v>35.15</v>
      </c>
      <c r="N52" s="1">
        <v>31.9</v>
      </c>
      <c r="O52" s="1">
        <v>19.3</v>
      </c>
      <c r="P52" s="1">
        <v>33.700000000000003</v>
      </c>
      <c r="R52">
        <f t="shared" si="0"/>
        <v>0.21929615190813379</v>
      </c>
      <c r="S52" s="1">
        <f t="shared" si="1"/>
        <v>29.196666666666665</v>
      </c>
    </row>
    <row r="53" spans="1:19" x14ac:dyDescent="0.2">
      <c r="A53">
        <v>5.0606999999999998</v>
      </c>
      <c r="B53" s="1">
        <v>29.5</v>
      </c>
      <c r="C53" s="1">
        <v>24.9</v>
      </c>
      <c r="D53" s="1">
        <v>26.15</v>
      </c>
      <c r="E53" s="1">
        <v>25.4</v>
      </c>
      <c r="F53" s="1">
        <v>23.65</v>
      </c>
      <c r="G53" s="1">
        <v>63</v>
      </c>
      <c r="H53" s="1">
        <v>25.95</v>
      </c>
      <c r="I53" s="1">
        <v>22.55</v>
      </c>
      <c r="J53" s="1">
        <v>18.8</v>
      </c>
      <c r="K53" s="1">
        <v>22.95</v>
      </c>
      <c r="L53" s="1">
        <v>19.55</v>
      </c>
      <c r="M53" s="1">
        <v>26.9</v>
      </c>
      <c r="N53" s="1">
        <v>27.6</v>
      </c>
      <c r="O53" s="1">
        <v>19.3</v>
      </c>
      <c r="P53" s="1">
        <v>27.95</v>
      </c>
      <c r="R53">
        <f t="shared" si="0"/>
        <v>0.22368525737926645</v>
      </c>
      <c r="S53" s="1">
        <f t="shared" si="1"/>
        <v>26.943333333333332</v>
      </c>
    </row>
    <row r="54" spans="1:19" x14ac:dyDescent="0.2">
      <c r="A54">
        <v>5.1599000000000004</v>
      </c>
      <c r="B54" s="1">
        <v>28.3</v>
      </c>
      <c r="C54" s="1">
        <v>28.7</v>
      </c>
      <c r="D54" s="1">
        <v>23</v>
      </c>
      <c r="E54" s="1">
        <v>17.3</v>
      </c>
      <c r="F54" s="1">
        <v>20.149999999999999</v>
      </c>
      <c r="G54" s="1">
        <v>57.45</v>
      </c>
      <c r="H54" s="1">
        <v>22.9</v>
      </c>
      <c r="I54" s="1">
        <v>28.7</v>
      </c>
      <c r="J54" s="1">
        <v>21.9</v>
      </c>
      <c r="K54" s="1">
        <v>18.399999999999999</v>
      </c>
      <c r="L54" s="1">
        <v>24.2</v>
      </c>
      <c r="M54" s="1">
        <v>31.45</v>
      </c>
      <c r="N54" s="1">
        <v>25.55</v>
      </c>
      <c r="O54" s="1">
        <v>20.100000000000001</v>
      </c>
      <c r="P54" s="1">
        <v>24.6</v>
      </c>
      <c r="R54">
        <f t="shared" si="0"/>
        <v>0.22806994280460749</v>
      </c>
      <c r="S54" s="1">
        <f t="shared" si="1"/>
        <v>26.18</v>
      </c>
    </row>
    <row r="55" spans="1:19" x14ac:dyDescent="0.2">
      <c r="A55">
        <v>5.2591000000000001</v>
      </c>
      <c r="B55" s="1">
        <v>27.75</v>
      </c>
      <c r="C55" s="1">
        <v>25.35</v>
      </c>
      <c r="D55" s="1">
        <v>33.4</v>
      </c>
      <c r="E55" s="1">
        <v>17.899999999999999</v>
      </c>
      <c r="F55" s="1">
        <v>19.95</v>
      </c>
      <c r="G55" s="1">
        <v>69.150000000000006</v>
      </c>
      <c r="H55" s="1">
        <v>19.399999999999999</v>
      </c>
      <c r="I55" s="1">
        <v>26.8</v>
      </c>
      <c r="J55" s="1">
        <v>23.35</v>
      </c>
      <c r="K55" s="1">
        <v>22.95</v>
      </c>
      <c r="L55" s="1">
        <v>25.95</v>
      </c>
      <c r="M55" s="1">
        <v>30.5</v>
      </c>
      <c r="N55" s="1">
        <v>31.25</v>
      </c>
      <c r="O55" s="1">
        <v>19.25</v>
      </c>
      <c r="P55" s="1">
        <v>26.3</v>
      </c>
      <c r="R55">
        <f t="shared" si="0"/>
        <v>0.23245462822994847</v>
      </c>
      <c r="S55" s="1">
        <f t="shared" si="1"/>
        <v>27.95</v>
      </c>
    </row>
    <row r="56" spans="1:19" x14ac:dyDescent="0.2">
      <c r="A56">
        <v>5.3583999999999996</v>
      </c>
      <c r="B56" s="1">
        <v>29.6</v>
      </c>
      <c r="C56" s="1">
        <v>28.2</v>
      </c>
      <c r="D56" s="1">
        <v>41.65</v>
      </c>
      <c r="E56" s="1">
        <v>24.2</v>
      </c>
      <c r="F56" s="1">
        <v>19.350000000000001</v>
      </c>
      <c r="G56" s="1">
        <v>59.65</v>
      </c>
      <c r="H56" s="1">
        <v>24.7</v>
      </c>
      <c r="I56" s="1">
        <v>29.25</v>
      </c>
      <c r="J56" s="1">
        <v>25.45</v>
      </c>
      <c r="K56" s="1">
        <v>18.350000000000001</v>
      </c>
      <c r="L56" s="1">
        <v>25.6</v>
      </c>
      <c r="M56" s="1">
        <v>27.4</v>
      </c>
      <c r="N56" s="1">
        <v>32.299999999999997</v>
      </c>
      <c r="O56" s="1">
        <v>16.649999999999999</v>
      </c>
      <c r="P56" s="1">
        <v>20.100000000000001</v>
      </c>
      <c r="R56">
        <f t="shared" si="0"/>
        <v>0.23684373370108114</v>
      </c>
      <c r="S56" s="1">
        <f t="shared" si="1"/>
        <v>28.163333333333338</v>
      </c>
    </row>
    <row r="57" spans="1:19" x14ac:dyDescent="0.2">
      <c r="A57">
        <v>5.4576000000000002</v>
      </c>
      <c r="B57" s="1">
        <v>27.35</v>
      </c>
      <c r="C57" s="1">
        <v>24.35</v>
      </c>
      <c r="D57" s="1">
        <v>32.75</v>
      </c>
      <c r="E57" s="1">
        <v>28.1</v>
      </c>
      <c r="F57" s="1">
        <v>20.85</v>
      </c>
      <c r="G57" s="1">
        <v>62.85</v>
      </c>
      <c r="H57" s="1">
        <v>23.15</v>
      </c>
      <c r="I57" s="1">
        <v>28.35</v>
      </c>
      <c r="J57" s="1">
        <v>24.4</v>
      </c>
      <c r="K57" s="1">
        <v>15.35</v>
      </c>
      <c r="L57" s="1">
        <v>20.5</v>
      </c>
      <c r="M57" s="1">
        <v>29.1</v>
      </c>
      <c r="N57" s="1">
        <v>26.45</v>
      </c>
      <c r="O57" s="1">
        <v>15</v>
      </c>
      <c r="P57" s="1">
        <v>21</v>
      </c>
      <c r="R57">
        <f t="shared" si="0"/>
        <v>0.24122841912642218</v>
      </c>
      <c r="S57" s="1">
        <f t="shared" si="1"/>
        <v>26.636666666666667</v>
      </c>
    </row>
    <row r="58" spans="1:19" x14ac:dyDescent="0.2">
      <c r="A58">
        <v>5.5568</v>
      </c>
      <c r="B58" s="1">
        <v>23.15</v>
      </c>
      <c r="C58" s="1">
        <v>29.8</v>
      </c>
      <c r="D58" s="1">
        <v>32.9</v>
      </c>
      <c r="E58" s="1">
        <v>23.6</v>
      </c>
      <c r="F58" s="1">
        <v>27.95</v>
      </c>
      <c r="G58" s="1">
        <v>65.099999999999994</v>
      </c>
      <c r="H58" s="1">
        <v>21.6</v>
      </c>
      <c r="I58" s="1">
        <v>25.4</v>
      </c>
      <c r="J58" s="1">
        <v>22.3</v>
      </c>
      <c r="K58" s="1">
        <v>14.1</v>
      </c>
      <c r="L58" s="1">
        <v>18.350000000000001</v>
      </c>
      <c r="M58" s="1">
        <v>25.75</v>
      </c>
      <c r="N58" s="1">
        <v>25.65</v>
      </c>
      <c r="O58" s="1">
        <v>21.6</v>
      </c>
      <c r="P58" s="1">
        <v>20.9</v>
      </c>
      <c r="R58">
        <f t="shared" si="0"/>
        <v>0.24561310455176316</v>
      </c>
      <c r="S58" s="1">
        <f t="shared" si="1"/>
        <v>26.543333333333333</v>
      </c>
    </row>
    <row r="59" spans="1:19" x14ac:dyDescent="0.2">
      <c r="A59">
        <v>5.6559999999999997</v>
      </c>
      <c r="B59" s="1">
        <v>27.25</v>
      </c>
      <c r="C59" s="1">
        <v>32.549999999999997</v>
      </c>
      <c r="D59" s="1">
        <v>31</v>
      </c>
      <c r="E59" s="1">
        <v>22.85</v>
      </c>
      <c r="F59" s="1">
        <v>17.600000000000001</v>
      </c>
      <c r="G59" s="1">
        <v>56.75</v>
      </c>
      <c r="H59" s="1">
        <v>24.75</v>
      </c>
      <c r="I59" s="1">
        <v>25.75</v>
      </c>
      <c r="J59" s="1">
        <v>21.15</v>
      </c>
      <c r="K59" s="1">
        <v>15.65</v>
      </c>
      <c r="L59" s="1">
        <v>24.75</v>
      </c>
      <c r="M59" s="1">
        <v>27.4</v>
      </c>
      <c r="N59" s="1">
        <v>26.9</v>
      </c>
      <c r="O59" s="1">
        <v>15.4</v>
      </c>
      <c r="P59" s="1">
        <v>18.7</v>
      </c>
      <c r="R59">
        <f t="shared" si="0"/>
        <v>0.24999778997710417</v>
      </c>
      <c r="S59" s="1">
        <f t="shared" si="1"/>
        <v>25.896666666666658</v>
      </c>
    </row>
    <row r="60" spans="1:19" x14ac:dyDescent="0.2">
      <c r="A60">
        <v>5.7553000000000001</v>
      </c>
      <c r="B60" s="1">
        <v>30.95</v>
      </c>
      <c r="C60" s="1">
        <v>28.6</v>
      </c>
      <c r="D60" s="1">
        <v>26.95</v>
      </c>
      <c r="E60" s="1">
        <v>22.35</v>
      </c>
      <c r="F60" s="1">
        <v>19.350000000000001</v>
      </c>
      <c r="G60" s="1">
        <v>51.1</v>
      </c>
      <c r="H60" s="1">
        <v>22.85</v>
      </c>
      <c r="I60" s="1">
        <v>28.3</v>
      </c>
      <c r="J60" s="1">
        <v>21.7</v>
      </c>
      <c r="K60" s="1">
        <v>19.55</v>
      </c>
      <c r="L60" s="1">
        <v>20.85</v>
      </c>
      <c r="M60" s="1">
        <v>32.200000000000003</v>
      </c>
      <c r="N60" s="1">
        <v>26.75</v>
      </c>
      <c r="O60" s="1">
        <v>15.35</v>
      </c>
      <c r="P60" s="1">
        <v>18.25</v>
      </c>
      <c r="R60">
        <f t="shared" si="0"/>
        <v>0.25438689544823689</v>
      </c>
      <c r="S60" s="1">
        <f t="shared" si="1"/>
        <v>25.673333333333336</v>
      </c>
    </row>
    <row r="61" spans="1:19" x14ac:dyDescent="0.2">
      <c r="A61">
        <v>5.8544999999999998</v>
      </c>
      <c r="B61" s="1">
        <v>31.25</v>
      </c>
      <c r="C61" s="1">
        <v>28.05</v>
      </c>
      <c r="D61" s="1">
        <v>25.2</v>
      </c>
      <c r="E61" s="1">
        <v>17.2</v>
      </c>
      <c r="F61" s="1">
        <v>18.899999999999999</v>
      </c>
      <c r="G61" s="1">
        <v>35.65</v>
      </c>
      <c r="H61" s="1">
        <v>25.8</v>
      </c>
      <c r="I61" s="1">
        <v>23.5</v>
      </c>
      <c r="J61" s="1">
        <v>21.25</v>
      </c>
      <c r="K61" s="1">
        <v>14.15</v>
      </c>
      <c r="L61" s="1">
        <v>24</v>
      </c>
      <c r="M61" s="1">
        <v>32.200000000000003</v>
      </c>
      <c r="N61" s="1">
        <v>25.65</v>
      </c>
      <c r="O61" s="1">
        <v>13.35</v>
      </c>
      <c r="P61" s="1">
        <v>19.100000000000001</v>
      </c>
      <c r="R61">
        <f t="shared" si="0"/>
        <v>0.25877158087357788</v>
      </c>
      <c r="S61" s="1">
        <f t="shared" si="1"/>
        <v>23.683333333333337</v>
      </c>
    </row>
    <row r="62" spans="1:19" x14ac:dyDescent="0.2">
      <c r="A62">
        <v>5.9537000000000004</v>
      </c>
      <c r="B62" s="1">
        <v>28.05</v>
      </c>
      <c r="C62" s="1">
        <v>24.75</v>
      </c>
      <c r="D62" s="1">
        <v>23.5</v>
      </c>
      <c r="E62" s="1">
        <v>18.899999999999999</v>
      </c>
      <c r="F62" s="1">
        <v>22.35</v>
      </c>
      <c r="G62" s="1">
        <v>24.3</v>
      </c>
      <c r="H62" s="1">
        <v>23.85</v>
      </c>
      <c r="I62" s="1">
        <v>22.85</v>
      </c>
      <c r="J62" s="1">
        <v>25.8</v>
      </c>
      <c r="K62" s="1">
        <v>13.9</v>
      </c>
      <c r="L62" s="1">
        <v>21.55</v>
      </c>
      <c r="M62" s="1">
        <v>43.35</v>
      </c>
      <c r="N62" s="1">
        <v>27.4</v>
      </c>
      <c r="O62" s="1">
        <v>12.25</v>
      </c>
      <c r="P62" s="1">
        <v>20.2</v>
      </c>
      <c r="R62">
        <f t="shared" si="0"/>
        <v>0.26315626629891892</v>
      </c>
      <c r="S62" s="1">
        <f t="shared" si="1"/>
        <v>23.533333333333335</v>
      </c>
    </row>
    <row r="63" spans="1:19" x14ac:dyDescent="0.2">
      <c r="A63">
        <v>6.0529999999999999</v>
      </c>
      <c r="B63" s="1">
        <v>25.4</v>
      </c>
      <c r="C63" s="1">
        <v>21.2</v>
      </c>
      <c r="D63" s="1">
        <v>28.45</v>
      </c>
      <c r="E63" s="1">
        <v>17.600000000000001</v>
      </c>
      <c r="F63" s="1">
        <v>21.05</v>
      </c>
      <c r="G63" s="1">
        <v>23.15</v>
      </c>
      <c r="H63" s="1">
        <v>24.65</v>
      </c>
      <c r="I63" s="1">
        <v>27.85</v>
      </c>
      <c r="J63" s="1">
        <v>19.149999999999999</v>
      </c>
      <c r="K63" s="1">
        <v>13.4</v>
      </c>
      <c r="L63" s="1">
        <v>19.95</v>
      </c>
      <c r="M63" s="1">
        <v>39.35</v>
      </c>
      <c r="N63" s="1">
        <v>20.9</v>
      </c>
      <c r="O63" s="1">
        <v>15.65</v>
      </c>
      <c r="P63" s="1">
        <v>15.8</v>
      </c>
      <c r="R63">
        <f t="shared" si="0"/>
        <v>0.26754537177005155</v>
      </c>
      <c r="S63" s="1">
        <f t="shared" si="1"/>
        <v>22.236666666666665</v>
      </c>
    </row>
    <row r="64" spans="1:19" x14ac:dyDescent="0.2">
      <c r="A64">
        <v>6.1521999999999997</v>
      </c>
      <c r="B64" s="1">
        <v>21.25</v>
      </c>
      <c r="C64" s="1">
        <v>23.5</v>
      </c>
      <c r="D64" s="1">
        <v>29.1</v>
      </c>
      <c r="E64" s="1">
        <v>15.45</v>
      </c>
      <c r="F64" s="1">
        <v>20.55</v>
      </c>
      <c r="G64" s="1">
        <v>20.2</v>
      </c>
      <c r="H64" s="1">
        <v>27.6</v>
      </c>
      <c r="I64" s="1">
        <v>21.5</v>
      </c>
      <c r="J64" s="1">
        <v>21.7</v>
      </c>
      <c r="K64" s="1">
        <v>16.149999999999999</v>
      </c>
      <c r="L64" s="1">
        <v>16.600000000000001</v>
      </c>
      <c r="M64" s="1">
        <v>31.1</v>
      </c>
      <c r="N64" s="1">
        <v>30.35</v>
      </c>
      <c r="O64" s="1">
        <v>11.6</v>
      </c>
      <c r="P64" s="1">
        <v>13.35</v>
      </c>
      <c r="R64">
        <f t="shared" si="0"/>
        <v>0.27193005719539254</v>
      </c>
      <c r="S64" s="1">
        <f t="shared" si="1"/>
        <v>21.333333333333336</v>
      </c>
    </row>
    <row r="65" spans="1:19" x14ac:dyDescent="0.2">
      <c r="A65">
        <v>6.2514000000000003</v>
      </c>
      <c r="B65" s="1">
        <v>20.45</v>
      </c>
      <c r="C65" s="1">
        <v>20.100000000000001</v>
      </c>
      <c r="D65" s="1">
        <v>22.2</v>
      </c>
      <c r="E65" s="1">
        <v>19</v>
      </c>
      <c r="F65" s="1">
        <v>21.25</v>
      </c>
      <c r="G65" s="1">
        <v>23.4</v>
      </c>
      <c r="H65" s="1">
        <v>27</v>
      </c>
      <c r="I65" s="1">
        <v>17.100000000000001</v>
      </c>
      <c r="J65" s="1">
        <v>26.5</v>
      </c>
      <c r="K65" s="1">
        <v>13.85</v>
      </c>
      <c r="L65" s="1">
        <v>15.15</v>
      </c>
      <c r="M65" s="1">
        <v>23.35</v>
      </c>
      <c r="N65" s="1">
        <v>30.8</v>
      </c>
      <c r="O65" s="1">
        <v>15.3</v>
      </c>
      <c r="P65" s="1">
        <v>20.7</v>
      </c>
      <c r="R65">
        <f t="shared" si="0"/>
        <v>0.27631474262073358</v>
      </c>
      <c r="S65" s="1">
        <f t="shared" si="1"/>
        <v>21.076666666666664</v>
      </c>
    </row>
    <row r="66" spans="1:19" x14ac:dyDescent="0.2">
      <c r="A66">
        <v>6.3506</v>
      </c>
      <c r="B66" s="1">
        <v>23.25</v>
      </c>
      <c r="C66" s="1">
        <v>19.350000000000001</v>
      </c>
      <c r="D66" s="1">
        <v>25.65</v>
      </c>
      <c r="E66" s="1">
        <v>20.9</v>
      </c>
      <c r="F66" s="1">
        <v>21.5</v>
      </c>
      <c r="G66" s="1">
        <v>23.6</v>
      </c>
      <c r="H66" s="1">
        <v>24.55</v>
      </c>
      <c r="I66" s="1">
        <v>17.75</v>
      </c>
      <c r="J66" s="1">
        <v>18.850000000000001</v>
      </c>
      <c r="K66" s="1">
        <v>15.5</v>
      </c>
      <c r="L66" s="1">
        <v>18.850000000000001</v>
      </c>
      <c r="M66" s="1">
        <v>18.350000000000001</v>
      </c>
      <c r="N66" s="1">
        <v>21.4</v>
      </c>
      <c r="O66" s="1">
        <v>17.55</v>
      </c>
      <c r="P66" s="1">
        <v>21.8</v>
      </c>
      <c r="R66">
        <f t="shared" si="0"/>
        <v>0.28069942804607456</v>
      </c>
      <c r="S66" s="1">
        <f t="shared" si="1"/>
        <v>20.59</v>
      </c>
    </row>
    <row r="67" spans="1:19" x14ac:dyDescent="0.2">
      <c r="A67">
        <v>6.4499000000000004</v>
      </c>
      <c r="B67" s="1">
        <v>25.65</v>
      </c>
      <c r="C67" s="1">
        <v>23.95</v>
      </c>
      <c r="D67" s="1">
        <v>27.2</v>
      </c>
      <c r="E67" s="1">
        <v>20.6</v>
      </c>
      <c r="F67" s="1">
        <v>19.25</v>
      </c>
      <c r="G67" s="1">
        <v>23.3</v>
      </c>
      <c r="H67" s="1">
        <v>27.85</v>
      </c>
      <c r="I67" s="1">
        <v>13.65</v>
      </c>
      <c r="J67" s="1">
        <v>16.7</v>
      </c>
      <c r="K67" s="1">
        <v>19.649999999999999</v>
      </c>
      <c r="L67" s="1">
        <v>16.649999999999999</v>
      </c>
      <c r="M67" s="1">
        <v>21.1</v>
      </c>
      <c r="N67" s="1">
        <v>27.8</v>
      </c>
      <c r="O67" s="1">
        <v>17.149999999999999</v>
      </c>
      <c r="P67" s="1">
        <v>19.5</v>
      </c>
      <c r="R67">
        <f t="shared" ref="R67:R130" si="2">A67/22.6242</f>
        <v>0.28508853351720725</v>
      </c>
      <c r="S67" s="1">
        <f t="shared" ref="S67:S130" si="3">AVERAGE(B67:P67)</f>
        <v>21.333333333333332</v>
      </c>
    </row>
    <row r="68" spans="1:19" x14ac:dyDescent="0.2">
      <c r="A68">
        <v>6.5491000000000001</v>
      </c>
      <c r="B68" s="1">
        <v>22.65</v>
      </c>
      <c r="C68" s="1">
        <v>19.3</v>
      </c>
      <c r="D68" s="1">
        <v>24.5</v>
      </c>
      <c r="E68" s="1">
        <v>20.45</v>
      </c>
      <c r="F68" s="1">
        <v>16.100000000000001</v>
      </c>
      <c r="G68" s="1">
        <v>25.5</v>
      </c>
      <c r="H68" s="1">
        <v>24.25</v>
      </c>
      <c r="I68" s="1">
        <v>19.350000000000001</v>
      </c>
      <c r="J68" s="1">
        <v>16.5</v>
      </c>
      <c r="K68" s="1">
        <v>20.05</v>
      </c>
      <c r="L68" s="1">
        <v>16.649999999999999</v>
      </c>
      <c r="M68" s="1">
        <v>19.75</v>
      </c>
      <c r="N68" s="1">
        <v>24.1</v>
      </c>
      <c r="O68" s="1">
        <v>21.55</v>
      </c>
      <c r="P68" s="1">
        <v>21.85</v>
      </c>
      <c r="R68">
        <f t="shared" si="2"/>
        <v>0.28947321894254829</v>
      </c>
      <c r="S68" s="1">
        <f t="shared" si="3"/>
        <v>20.83666666666667</v>
      </c>
    </row>
    <row r="69" spans="1:19" x14ac:dyDescent="0.2">
      <c r="A69">
        <v>6.6482999999999999</v>
      </c>
      <c r="B69" s="1">
        <v>20.05</v>
      </c>
      <c r="C69" s="1">
        <v>18.100000000000001</v>
      </c>
      <c r="D69" s="1">
        <v>26.9</v>
      </c>
      <c r="E69" s="1">
        <v>22.3</v>
      </c>
      <c r="F69" s="1">
        <v>14.4</v>
      </c>
      <c r="G69" s="1">
        <v>26.2</v>
      </c>
      <c r="H69" s="1">
        <v>30.15</v>
      </c>
      <c r="I69" s="1">
        <v>15.7</v>
      </c>
      <c r="J69" s="1">
        <v>15</v>
      </c>
      <c r="K69" s="1">
        <v>14.35</v>
      </c>
      <c r="L69" s="1">
        <v>19.55</v>
      </c>
      <c r="M69" s="1">
        <v>21.15</v>
      </c>
      <c r="N69" s="1">
        <v>21.2</v>
      </c>
      <c r="O69" s="1">
        <v>16.149999999999999</v>
      </c>
      <c r="P69" s="1">
        <v>19.5</v>
      </c>
      <c r="R69">
        <f t="shared" si="2"/>
        <v>0.29385790436788928</v>
      </c>
      <c r="S69" s="1">
        <f t="shared" si="3"/>
        <v>20.046666666666667</v>
      </c>
    </row>
    <row r="70" spans="1:19" x14ac:dyDescent="0.2">
      <c r="A70">
        <v>6.7476000000000003</v>
      </c>
      <c r="B70" s="1">
        <v>17.3</v>
      </c>
      <c r="C70" s="1">
        <v>17.399999999999999</v>
      </c>
      <c r="D70" s="1">
        <v>17.95</v>
      </c>
      <c r="E70" s="1">
        <v>16.350000000000001</v>
      </c>
      <c r="F70" s="1">
        <v>14.4</v>
      </c>
      <c r="G70" s="1">
        <v>22.5</v>
      </c>
      <c r="H70" s="1">
        <v>23.4</v>
      </c>
      <c r="I70" s="1">
        <v>15.85</v>
      </c>
      <c r="J70" s="1">
        <v>18.149999999999999</v>
      </c>
      <c r="K70" s="1">
        <v>14.75</v>
      </c>
      <c r="L70" s="1">
        <v>16.350000000000001</v>
      </c>
      <c r="M70" s="1">
        <v>18.399999999999999</v>
      </c>
      <c r="N70" s="1">
        <v>19.5</v>
      </c>
      <c r="O70" s="1">
        <v>13.7</v>
      </c>
      <c r="P70" s="1">
        <v>18.399999999999999</v>
      </c>
      <c r="R70">
        <f t="shared" si="2"/>
        <v>0.29824700983902197</v>
      </c>
      <c r="S70" s="1">
        <f t="shared" si="3"/>
        <v>17.626666666666665</v>
      </c>
    </row>
    <row r="71" spans="1:19" x14ac:dyDescent="0.2">
      <c r="A71">
        <v>6.8468</v>
      </c>
      <c r="B71" s="1">
        <v>18.45</v>
      </c>
      <c r="C71" s="1">
        <v>17.2</v>
      </c>
      <c r="D71" s="1">
        <v>21</v>
      </c>
      <c r="E71" s="1">
        <v>13.15</v>
      </c>
      <c r="F71" s="1">
        <v>17.850000000000001</v>
      </c>
      <c r="G71" s="1">
        <v>20.05</v>
      </c>
      <c r="H71" s="1">
        <v>24.7</v>
      </c>
      <c r="I71" s="1">
        <v>20.65</v>
      </c>
      <c r="J71" s="1">
        <v>18.75</v>
      </c>
      <c r="K71" s="1">
        <v>18.25</v>
      </c>
      <c r="L71" s="1">
        <v>18.399999999999999</v>
      </c>
      <c r="M71" s="1">
        <v>17.05</v>
      </c>
      <c r="N71" s="1">
        <v>20.2</v>
      </c>
      <c r="O71" s="1">
        <v>18.350000000000001</v>
      </c>
      <c r="P71" s="1">
        <v>15.65</v>
      </c>
      <c r="R71">
        <f t="shared" si="2"/>
        <v>0.30263169526436295</v>
      </c>
      <c r="S71" s="1">
        <f t="shared" si="3"/>
        <v>18.646666666666665</v>
      </c>
    </row>
    <row r="72" spans="1:19" x14ac:dyDescent="0.2">
      <c r="A72">
        <v>6.9459999999999997</v>
      </c>
      <c r="B72" s="1">
        <v>16.2</v>
      </c>
      <c r="C72" s="1">
        <v>18.2</v>
      </c>
      <c r="D72" s="1">
        <v>23.5</v>
      </c>
      <c r="E72" s="1">
        <v>16.8</v>
      </c>
      <c r="F72" s="1">
        <v>17.649999999999999</v>
      </c>
      <c r="G72" s="1">
        <v>15.95</v>
      </c>
      <c r="H72" s="1">
        <v>28.9</v>
      </c>
      <c r="I72" s="1">
        <v>20.75</v>
      </c>
      <c r="J72" s="1">
        <v>20.149999999999999</v>
      </c>
      <c r="K72" s="1">
        <v>21.3</v>
      </c>
      <c r="L72" s="1">
        <v>22.55</v>
      </c>
      <c r="M72" s="1">
        <v>19.600000000000001</v>
      </c>
      <c r="N72" s="1">
        <v>17.45</v>
      </c>
      <c r="O72" s="1">
        <v>16.649999999999999</v>
      </c>
      <c r="P72" s="1">
        <v>17.7</v>
      </c>
      <c r="R72">
        <f t="shared" si="2"/>
        <v>0.30701638068970394</v>
      </c>
      <c r="S72" s="1">
        <f t="shared" si="3"/>
        <v>19.556666666666665</v>
      </c>
    </row>
    <row r="73" spans="1:19" x14ac:dyDescent="0.2">
      <c r="A73">
        <v>7.0452000000000004</v>
      </c>
      <c r="B73" s="1">
        <v>20.85</v>
      </c>
      <c r="C73" s="1">
        <v>20.149999999999999</v>
      </c>
      <c r="D73" s="1">
        <v>21.95</v>
      </c>
      <c r="E73" s="1">
        <v>22.45</v>
      </c>
      <c r="F73" s="1">
        <v>18.8</v>
      </c>
      <c r="G73" s="1">
        <v>15.9</v>
      </c>
      <c r="H73" s="1">
        <v>27.1</v>
      </c>
      <c r="I73" s="1">
        <v>21.2</v>
      </c>
      <c r="J73" s="1">
        <v>21.45</v>
      </c>
      <c r="K73" s="1">
        <v>19.3</v>
      </c>
      <c r="L73" s="1">
        <v>16.350000000000001</v>
      </c>
      <c r="M73" s="1">
        <v>17.149999999999999</v>
      </c>
      <c r="N73" s="1">
        <v>21.1</v>
      </c>
      <c r="O73" s="1">
        <v>16.95</v>
      </c>
      <c r="P73" s="1">
        <v>16.45</v>
      </c>
      <c r="R73">
        <f t="shared" si="2"/>
        <v>0.31140106611504498</v>
      </c>
      <c r="S73" s="1">
        <f t="shared" si="3"/>
        <v>19.809999999999999</v>
      </c>
    </row>
    <row r="74" spans="1:19" x14ac:dyDescent="0.2">
      <c r="A74">
        <v>7.1444999999999999</v>
      </c>
      <c r="B74" s="1">
        <v>21.7</v>
      </c>
      <c r="C74" s="1">
        <v>19.05</v>
      </c>
      <c r="D74" s="1">
        <v>19</v>
      </c>
      <c r="E74" s="1">
        <v>23.65</v>
      </c>
      <c r="F74" s="1">
        <v>23.3</v>
      </c>
      <c r="G74" s="1">
        <v>18.8</v>
      </c>
      <c r="H74" s="1">
        <v>26.05</v>
      </c>
      <c r="I74" s="1">
        <v>17.850000000000001</v>
      </c>
      <c r="J74" s="1">
        <v>21.05</v>
      </c>
      <c r="K74" s="1">
        <v>24.9</v>
      </c>
      <c r="L74" s="1">
        <v>19.600000000000001</v>
      </c>
      <c r="M74" s="1">
        <v>16.100000000000001</v>
      </c>
      <c r="N74" s="1">
        <v>19.75</v>
      </c>
      <c r="O74" s="1">
        <v>13.65</v>
      </c>
      <c r="P74" s="1">
        <v>20.399999999999999</v>
      </c>
      <c r="R74">
        <f t="shared" si="2"/>
        <v>0.31579017158617767</v>
      </c>
      <c r="S74" s="1">
        <f t="shared" si="3"/>
        <v>20.323333333333331</v>
      </c>
    </row>
    <row r="75" spans="1:19" x14ac:dyDescent="0.2">
      <c r="A75">
        <v>7.2436999999999996</v>
      </c>
      <c r="B75" s="1">
        <v>23.5</v>
      </c>
      <c r="C75" s="1">
        <v>16.600000000000001</v>
      </c>
      <c r="D75" s="1">
        <v>17.2</v>
      </c>
      <c r="E75" s="1">
        <v>20.8</v>
      </c>
      <c r="F75" s="1">
        <v>23</v>
      </c>
      <c r="G75" s="1">
        <v>19.25</v>
      </c>
      <c r="H75" s="1">
        <v>21.4</v>
      </c>
      <c r="I75" s="1">
        <v>23.65</v>
      </c>
      <c r="J75" s="1">
        <v>20.85</v>
      </c>
      <c r="K75" s="1">
        <v>20.100000000000001</v>
      </c>
      <c r="L75" s="1">
        <v>18.399999999999999</v>
      </c>
      <c r="M75" s="1">
        <v>12.9</v>
      </c>
      <c r="N75" s="1">
        <v>25.45</v>
      </c>
      <c r="O75" s="1">
        <v>15.35</v>
      </c>
      <c r="P75" s="1">
        <v>15.65</v>
      </c>
      <c r="R75">
        <f t="shared" si="2"/>
        <v>0.32017485701151865</v>
      </c>
      <c r="S75" s="1">
        <f t="shared" si="3"/>
        <v>19.606666666666669</v>
      </c>
    </row>
    <row r="76" spans="1:19" x14ac:dyDescent="0.2">
      <c r="A76">
        <v>7.3429000000000002</v>
      </c>
      <c r="B76" s="1">
        <v>23.4</v>
      </c>
      <c r="C76" s="1">
        <v>15.4</v>
      </c>
      <c r="D76" s="1">
        <v>19.2</v>
      </c>
      <c r="E76" s="1">
        <v>21.45</v>
      </c>
      <c r="F76" s="1">
        <v>19.75</v>
      </c>
      <c r="G76" s="1">
        <v>17.899999999999999</v>
      </c>
      <c r="H76" s="1">
        <v>18.899999999999999</v>
      </c>
      <c r="I76" s="1">
        <v>19.2</v>
      </c>
      <c r="J76" s="1">
        <v>23.15</v>
      </c>
      <c r="K76" s="1">
        <v>19.95</v>
      </c>
      <c r="L76" s="1">
        <v>17.3</v>
      </c>
      <c r="M76" s="1">
        <v>19.600000000000001</v>
      </c>
      <c r="N76" s="1">
        <v>25</v>
      </c>
      <c r="O76" s="1">
        <v>15.8</v>
      </c>
      <c r="P76" s="1">
        <v>18.350000000000001</v>
      </c>
      <c r="R76">
        <f t="shared" si="2"/>
        <v>0.32455954243685969</v>
      </c>
      <c r="S76" s="1">
        <f t="shared" si="3"/>
        <v>19.623333333333335</v>
      </c>
    </row>
    <row r="77" spans="1:19" x14ac:dyDescent="0.2">
      <c r="A77">
        <v>7.4421999999999997</v>
      </c>
      <c r="B77" s="1">
        <v>22.7</v>
      </c>
      <c r="C77" s="1">
        <v>13.85</v>
      </c>
      <c r="D77" s="1">
        <v>20.350000000000001</v>
      </c>
      <c r="E77" s="1">
        <v>20.399999999999999</v>
      </c>
      <c r="F77" s="1">
        <v>17.399999999999999</v>
      </c>
      <c r="G77" s="1">
        <v>16.7</v>
      </c>
      <c r="H77" s="1">
        <v>21.85</v>
      </c>
      <c r="I77" s="1">
        <v>23.15</v>
      </c>
      <c r="J77" s="1">
        <v>25</v>
      </c>
      <c r="K77" s="1">
        <v>16.7</v>
      </c>
      <c r="L77" s="1">
        <v>18</v>
      </c>
      <c r="M77" s="1">
        <v>19.95</v>
      </c>
      <c r="N77" s="1">
        <v>26.8</v>
      </c>
      <c r="O77" s="1">
        <v>11.7</v>
      </c>
      <c r="P77" s="1">
        <v>17.600000000000001</v>
      </c>
      <c r="R77">
        <f t="shared" si="2"/>
        <v>0.32894864790799233</v>
      </c>
      <c r="S77" s="1">
        <f t="shared" si="3"/>
        <v>19.476666666666667</v>
      </c>
    </row>
    <row r="78" spans="1:19" x14ac:dyDescent="0.2">
      <c r="A78">
        <v>7.5414000000000003</v>
      </c>
      <c r="B78" s="1">
        <v>20.350000000000001</v>
      </c>
      <c r="C78" s="1">
        <v>16.350000000000001</v>
      </c>
      <c r="D78" s="1">
        <v>14.3</v>
      </c>
      <c r="E78" s="1">
        <v>15.6</v>
      </c>
      <c r="F78" s="1">
        <v>18.7</v>
      </c>
      <c r="G78" s="1">
        <v>15.2</v>
      </c>
      <c r="H78" s="1">
        <v>21.05</v>
      </c>
      <c r="I78" s="1">
        <v>15.95</v>
      </c>
      <c r="J78" s="1">
        <v>18.7</v>
      </c>
      <c r="K78" s="1">
        <v>17.350000000000001</v>
      </c>
      <c r="L78" s="1">
        <v>18.45</v>
      </c>
      <c r="M78" s="1">
        <v>20.149999999999999</v>
      </c>
      <c r="N78" s="1">
        <v>24.95</v>
      </c>
      <c r="O78" s="1">
        <v>14.4</v>
      </c>
      <c r="P78" s="1">
        <v>15.15</v>
      </c>
      <c r="R78">
        <f t="shared" si="2"/>
        <v>0.33333333333333337</v>
      </c>
      <c r="S78" s="1">
        <f t="shared" si="3"/>
        <v>17.776666666666664</v>
      </c>
    </row>
    <row r="79" spans="1:19" x14ac:dyDescent="0.2">
      <c r="A79">
        <v>7.6406000000000001</v>
      </c>
      <c r="B79" s="1">
        <v>17.649999999999999</v>
      </c>
      <c r="C79" s="1">
        <v>16.7</v>
      </c>
      <c r="D79" s="1">
        <v>11.9</v>
      </c>
      <c r="E79" s="1">
        <v>15.95</v>
      </c>
      <c r="F79" s="1">
        <v>22.75</v>
      </c>
      <c r="G79" s="1">
        <v>16.45</v>
      </c>
      <c r="H79" s="1">
        <v>19.600000000000001</v>
      </c>
      <c r="I79" s="1">
        <v>18.649999999999999</v>
      </c>
      <c r="J79" s="1">
        <v>20.7</v>
      </c>
      <c r="K79" s="1">
        <v>18.7</v>
      </c>
      <c r="L79" s="1">
        <v>21.05</v>
      </c>
      <c r="M79" s="1">
        <v>24.35</v>
      </c>
      <c r="N79" s="1">
        <v>20.3</v>
      </c>
      <c r="O79" s="1">
        <v>13.75</v>
      </c>
      <c r="P79" s="1">
        <v>15.95</v>
      </c>
      <c r="R79">
        <f t="shared" si="2"/>
        <v>0.33771801875867435</v>
      </c>
      <c r="S79" s="1">
        <f t="shared" si="3"/>
        <v>18.296666666666667</v>
      </c>
    </row>
    <row r="80" spans="1:19" x14ac:dyDescent="0.2">
      <c r="A80">
        <v>7.7397999999999998</v>
      </c>
      <c r="B80" s="1">
        <v>22.35</v>
      </c>
      <c r="C80" s="1">
        <v>17.95</v>
      </c>
      <c r="D80" s="1">
        <v>11.6</v>
      </c>
      <c r="E80" s="1">
        <v>16.05</v>
      </c>
      <c r="F80" s="1">
        <v>22.15</v>
      </c>
      <c r="G80" s="1">
        <v>17.3</v>
      </c>
      <c r="H80" s="1">
        <v>21</v>
      </c>
      <c r="I80" s="1">
        <v>27.1</v>
      </c>
      <c r="J80" s="1">
        <v>24.45</v>
      </c>
      <c r="K80" s="1">
        <v>18.55</v>
      </c>
      <c r="L80" s="1">
        <v>17.100000000000001</v>
      </c>
      <c r="M80" s="1">
        <v>22.75</v>
      </c>
      <c r="N80" s="1">
        <v>17.55</v>
      </c>
      <c r="O80" s="1">
        <v>10.9</v>
      </c>
      <c r="P80" s="1">
        <v>15.8</v>
      </c>
      <c r="R80">
        <f t="shared" si="2"/>
        <v>0.34210270418401534</v>
      </c>
      <c r="S80" s="1">
        <f t="shared" si="3"/>
        <v>18.839999999999996</v>
      </c>
    </row>
    <row r="81" spans="1:19" x14ac:dyDescent="0.2">
      <c r="A81">
        <v>7.8391000000000002</v>
      </c>
      <c r="B81" s="1">
        <v>13.35</v>
      </c>
      <c r="C81" s="1">
        <v>16.05</v>
      </c>
      <c r="D81" s="1">
        <v>15.35</v>
      </c>
      <c r="E81" s="1">
        <v>16</v>
      </c>
      <c r="F81" s="1">
        <v>18.7</v>
      </c>
      <c r="G81" s="1">
        <v>14.8</v>
      </c>
      <c r="H81" s="1">
        <v>15.35</v>
      </c>
      <c r="I81" s="1">
        <v>21.25</v>
      </c>
      <c r="J81" s="1">
        <v>18.05</v>
      </c>
      <c r="K81" s="1">
        <v>15.8</v>
      </c>
      <c r="L81" s="1">
        <v>17.05</v>
      </c>
      <c r="M81" s="1">
        <v>20.8</v>
      </c>
      <c r="N81" s="1">
        <v>18.3</v>
      </c>
      <c r="O81" s="1">
        <v>10.8</v>
      </c>
      <c r="P81" s="1">
        <v>17.05</v>
      </c>
      <c r="R81">
        <f t="shared" si="2"/>
        <v>0.34649180965514809</v>
      </c>
      <c r="S81" s="1">
        <f t="shared" si="3"/>
        <v>16.580000000000005</v>
      </c>
    </row>
    <row r="82" spans="1:19" x14ac:dyDescent="0.2">
      <c r="A82">
        <v>7.9382999999999999</v>
      </c>
      <c r="B82" s="1">
        <v>18.649999999999999</v>
      </c>
      <c r="C82" s="1">
        <v>18.55</v>
      </c>
      <c r="D82" s="1">
        <v>14.55</v>
      </c>
      <c r="E82" s="1">
        <v>17.5</v>
      </c>
      <c r="F82" s="1">
        <v>22.85</v>
      </c>
      <c r="G82" s="1">
        <v>12.6</v>
      </c>
      <c r="H82" s="1">
        <v>17.05</v>
      </c>
      <c r="I82" s="1">
        <v>16.100000000000001</v>
      </c>
      <c r="J82" s="1">
        <v>20.100000000000001</v>
      </c>
      <c r="K82" s="1">
        <v>13.5</v>
      </c>
      <c r="L82" s="1">
        <v>16</v>
      </c>
      <c r="M82" s="1">
        <v>25.6</v>
      </c>
      <c r="N82" s="1">
        <v>17.05</v>
      </c>
      <c r="O82" s="1">
        <v>9.9</v>
      </c>
      <c r="P82" s="1">
        <v>16.100000000000001</v>
      </c>
      <c r="R82">
        <f t="shared" si="2"/>
        <v>0.35087649508048907</v>
      </c>
      <c r="S82" s="1">
        <f t="shared" si="3"/>
        <v>17.073333333333334</v>
      </c>
    </row>
    <row r="83" spans="1:19" x14ac:dyDescent="0.2">
      <c r="A83">
        <v>8.0374999999999996</v>
      </c>
      <c r="B83" s="1">
        <v>17.5</v>
      </c>
      <c r="C83" s="1">
        <v>13.15</v>
      </c>
      <c r="D83" s="1">
        <v>15.1</v>
      </c>
      <c r="E83" s="1">
        <v>16.75</v>
      </c>
      <c r="F83" s="1">
        <v>20.2</v>
      </c>
      <c r="G83" s="1">
        <v>13.4</v>
      </c>
      <c r="H83" s="1">
        <v>19.75</v>
      </c>
      <c r="I83" s="1">
        <v>14.55</v>
      </c>
      <c r="J83" s="1">
        <v>18.45</v>
      </c>
      <c r="K83" s="1">
        <v>11.2</v>
      </c>
      <c r="L83" s="1">
        <v>15.9</v>
      </c>
      <c r="M83" s="1">
        <v>22.25</v>
      </c>
      <c r="N83" s="1">
        <v>22.6</v>
      </c>
      <c r="O83" s="1">
        <v>11.3</v>
      </c>
      <c r="P83" s="1">
        <v>14.3</v>
      </c>
      <c r="R83">
        <f t="shared" si="2"/>
        <v>0.35526118050583005</v>
      </c>
      <c r="S83" s="1">
        <f t="shared" si="3"/>
        <v>16.426666666666666</v>
      </c>
    </row>
    <row r="84" spans="1:19" x14ac:dyDescent="0.2">
      <c r="A84">
        <v>8.1367999999999991</v>
      </c>
      <c r="B84" s="1">
        <v>16.899999999999999</v>
      </c>
      <c r="C84" s="1">
        <v>14.15</v>
      </c>
      <c r="D84" s="1">
        <v>12.95</v>
      </c>
      <c r="E84" s="1">
        <v>24.3</v>
      </c>
      <c r="F84" s="1">
        <v>20.6</v>
      </c>
      <c r="G84" s="1">
        <v>10.6</v>
      </c>
      <c r="H84" s="1">
        <v>17.5</v>
      </c>
      <c r="I84" s="1">
        <v>19.95</v>
      </c>
      <c r="J84" s="1">
        <v>19.3</v>
      </c>
      <c r="K84" s="1">
        <v>12.25</v>
      </c>
      <c r="L84" s="1">
        <v>13.65</v>
      </c>
      <c r="M84" s="1">
        <v>21.8</v>
      </c>
      <c r="N84" s="1">
        <v>22.4</v>
      </c>
      <c r="O84" s="1">
        <v>14.5</v>
      </c>
      <c r="P84" s="1">
        <v>16.55</v>
      </c>
      <c r="R84">
        <f t="shared" si="2"/>
        <v>0.35965028597696269</v>
      </c>
      <c r="S84" s="1">
        <f t="shared" si="3"/>
        <v>17.160000000000004</v>
      </c>
    </row>
    <row r="85" spans="1:19" x14ac:dyDescent="0.2">
      <c r="A85">
        <v>8.2360000000000007</v>
      </c>
      <c r="B85" s="1">
        <v>21.15</v>
      </c>
      <c r="C85" s="1">
        <v>13.3</v>
      </c>
      <c r="D85" s="1">
        <v>15.05</v>
      </c>
      <c r="E85" s="1">
        <v>20.95</v>
      </c>
      <c r="F85" s="1">
        <v>18.8</v>
      </c>
      <c r="G85" s="1">
        <v>15.8</v>
      </c>
      <c r="H85" s="1">
        <v>14.65</v>
      </c>
      <c r="I85" s="1">
        <v>14.05</v>
      </c>
      <c r="J85" s="1">
        <v>19.75</v>
      </c>
      <c r="K85" s="1">
        <v>11.2</v>
      </c>
      <c r="L85" s="1">
        <v>17.2</v>
      </c>
      <c r="M85" s="1">
        <v>22.7</v>
      </c>
      <c r="N85" s="1">
        <v>17.5</v>
      </c>
      <c r="O85" s="1">
        <v>12.75</v>
      </c>
      <c r="P85" s="1">
        <v>15</v>
      </c>
      <c r="R85">
        <f t="shared" si="2"/>
        <v>0.36403497140230379</v>
      </c>
      <c r="S85" s="1">
        <f t="shared" si="3"/>
        <v>16.656666666666663</v>
      </c>
    </row>
    <row r="86" spans="1:19" x14ac:dyDescent="0.2">
      <c r="A86">
        <v>8.3352000000000004</v>
      </c>
      <c r="B86" s="1">
        <v>13.15</v>
      </c>
      <c r="C86" s="1">
        <v>13.95</v>
      </c>
      <c r="D86" s="1">
        <v>15.8</v>
      </c>
      <c r="E86" s="1">
        <v>19.05</v>
      </c>
      <c r="F86" s="1">
        <v>16.149999999999999</v>
      </c>
      <c r="G86" s="1">
        <v>15.85</v>
      </c>
      <c r="H86" s="1">
        <v>20.7</v>
      </c>
      <c r="I86" s="1">
        <v>15.35</v>
      </c>
      <c r="J86" s="1">
        <v>18.850000000000001</v>
      </c>
      <c r="K86" s="1">
        <v>16.100000000000001</v>
      </c>
      <c r="L86" s="1">
        <v>13.95</v>
      </c>
      <c r="M86" s="1">
        <v>20.100000000000001</v>
      </c>
      <c r="N86" s="1">
        <v>17.8</v>
      </c>
      <c r="O86" s="1">
        <v>17.399999999999999</v>
      </c>
      <c r="P86" s="1">
        <v>16.5</v>
      </c>
      <c r="R86">
        <f t="shared" si="2"/>
        <v>0.36841965682764477</v>
      </c>
      <c r="S86" s="1">
        <f t="shared" si="3"/>
        <v>16.713333333333331</v>
      </c>
    </row>
    <row r="87" spans="1:19" x14ac:dyDescent="0.2">
      <c r="A87">
        <v>8.4344000000000001</v>
      </c>
      <c r="B87" s="1">
        <v>14.8</v>
      </c>
      <c r="C87" s="1">
        <v>9.1</v>
      </c>
      <c r="D87" s="1">
        <v>18.45</v>
      </c>
      <c r="E87" s="1">
        <v>18.3</v>
      </c>
      <c r="F87" s="1">
        <v>20.05</v>
      </c>
      <c r="G87" s="1">
        <v>16.399999999999999</v>
      </c>
      <c r="H87" s="1">
        <v>17.5</v>
      </c>
      <c r="I87" s="1">
        <v>16.600000000000001</v>
      </c>
      <c r="J87" s="1">
        <v>19.3</v>
      </c>
      <c r="K87" s="1">
        <v>17.55</v>
      </c>
      <c r="L87" s="1">
        <v>14.85</v>
      </c>
      <c r="M87" s="1">
        <v>19.55</v>
      </c>
      <c r="N87" s="1">
        <v>17.899999999999999</v>
      </c>
      <c r="O87" s="1">
        <v>16.899999999999999</v>
      </c>
      <c r="P87" s="1">
        <v>17.2</v>
      </c>
      <c r="R87">
        <f t="shared" si="2"/>
        <v>0.37280434225298575</v>
      </c>
      <c r="S87" s="1">
        <f t="shared" si="3"/>
        <v>16.963333333333335</v>
      </c>
    </row>
    <row r="88" spans="1:19" x14ac:dyDescent="0.2">
      <c r="A88">
        <v>8.5336999999999996</v>
      </c>
      <c r="B88" s="1">
        <v>14.4</v>
      </c>
      <c r="C88" s="1">
        <v>9.5500000000000007</v>
      </c>
      <c r="D88" s="1">
        <v>16.45</v>
      </c>
      <c r="E88" s="1">
        <v>16.100000000000001</v>
      </c>
      <c r="F88" s="1">
        <v>15.65</v>
      </c>
      <c r="G88" s="1">
        <v>18.2</v>
      </c>
      <c r="H88" s="1">
        <v>18.399999999999999</v>
      </c>
      <c r="I88" s="1">
        <v>13.95</v>
      </c>
      <c r="J88" s="1">
        <v>16.399999999999999</v>
      </c>
      <c r="K88" s="1">
        <v>19.75</v>
      </c>
      <c r="L88" s="1">
        <v>12.9</v>
      </c>
      <c r="M88" s="1">
        <v>20</v>
      </c>
      <c r="N88" s="1">
        <v>18.649999999999999</v>
      </c>
      <c r="O88" s="1">
        <v>16.649999999999999</v>
      </c>
      <c r="P88" s="1">
        <v>20.25</v>
      </c>
      <c r="R88">
        <f t="shared" si="2"/>
        <v>0.37719344772411845</v>
      </c>
      <c r="S88" s="1">
        <f t="shared" si="3"/>
        <v>16.486666666666668</v>
      </c>
    </row>
    <row r="89" spans="1:19" x14ac:dyDescent="0.2">
      <c r="A89">
        <v>8.6328999999999994</v>
      </c>
      <c r="B89" s="1">
        <v>15.5</v>
      </c>
      <c r="C89" s="1">
        <v>7.6</v>
      </c>
      <c r="D89" s="1">
        <v>13.5</v>
      </c>
      <c r="E89" s="1">
        <v>18.2</v>
      </c>
      <c r="F89" s="1">
        <v>15.1</v>
      </c>
      <c r="G89" s="1">
        <v>17</v>
      </c>
      <c r="H89" s="1">
        <v>23.5</v>
      </c>
      <c r="I89" s="1">
        <v>16.649999999999999</v>
      </c>
      <c r="J89" s="1">
        <v>22.65</v>
      </c>
      <c r="K89" s="1">
        <v>16.2</v>
      </c>
      <c r="L89" s="1">
        <v>23.2</v>
      </c>
      <c r="M89" s="1">
        <v>18.399999999999999</v>
      </c>
      <c r="N89" s="1">
        <v>24.1</v>
      </c>
      <c r="O89" s="1">
        <v>21.8</v>
      </c>
      <c r="P89" s="1">
        <v>17.25</v>
      </c>
      <c r="R89">
        <f t="shared" si="2"/>
        <v>0.38157813314945943</v>
      </c>
      <c r="S89" s="1">
        <f t="shared" si="3"/>
        <v>18.043333333333333</v>
      </c>
    </row>
    <row r="90" spans="1:19" x14ac:dyDescent="0.2">
      <c r="A90">
        <v>8.7321000000000009</v>
      </c>
      <c r="B90" s="1">
        <v>17.399999999999999</v>
      </c>
      <c r="C90" s="1">
        <v>8.0500000000000007</v>
      </c>
      <c r="D90" s="1">
        <v>16.649999999999999</v>
      </c>
      <c r="E90" s="1">
        <v>19.100000000000001</v>
      </c>
      <c r="F90" s="1">
        <v>17</v>
      </c>
      <c r="G90" s="1">
        <v>12.4</v>
      </c>
      <c r="H90" s="1">
        <v>21</v>
      </c>
      <c r="I90" s="1">
        <v>12.25</v>
      </c>
      <c r="J90" s="1">
        <v>23.85</v>
      </c>
      <c r="K90" s="1">
        <v>16.850000000000001</v>
      </c>
      <c r="L90" s="1">
        <v>17.8</v>
      </c>
      <c r="M90" s="1">
        <v>13.7</v>
      </c>
      <c r="N90" s="1">
        <v>21.9</v>
      </c>
      <c r="O90" s="1">
        <v>16.55</v>
      </c>
      <c r="P90" s="1">
        <v>17</v>
      </c>
      <c r="R90">
        <f t="shared" si="2"/>
        <v>0.38596281857480053</v>
      </c>
      <c r="S90" s="1">
        <f t="shared" si="3"/>
        <v>16.766666666666666</v>
      </c>
    </row>
    <row r="91" spans="1:19" x14ac:dyDescent="0.2">
      <c r="A91">
        <v>8.8314000000000004</v>
      </c>
      <c r="B91" s="1">
        <v>18.7</v>
      </c>
      <c r="C91" s="1">
        <v>8.25</v>
      </c>
      <c r="D91" s="1">
        <v>15.7</v>
      </c>
      <c r="E91" s="1">
        <v>22.4</v>
      </c>
      <c r="F91" s="1">
        <v>17.25</v>
      </c>
      <c r="G91" s="1">
        <v>12.5</v>
      </c>
      <c r="H91" s="1">
        <v>18</v>
      </c>
      <c r="I91" s="1">
        <v>13.5</v>
      </c>
      <c r="J91" s="1">
        <v>19</v>
      </c>
      <c r="K91" s="1">
        <v>16.100000000000001</v>
      </c>
      <c r="L91" s="1">
        <v>19.25</v>
      </c>
      <c r="M91" s="1">
        <v>12.25</v>
      </c>
      <c r="N91" s="1">
        <v>18.2</v>
      </c>
      <c r="O91" s="1">
        <v>15.75</v>
      </c>
      <c r="P91" s="1">
        <v>11.5</v>
      </c>
      <c r="R91">
        <f t="shared" si="2"/>
        <v>0.39035192404593316</v>
      </c>
      <c r="S91" s="1">
        <f t="shared" si="3"/>
        <v>15.889999999999999</v>
      </c>
    </row>
    <row r="92" spans="1:19" x14ac:dyDescent="0.2">
      <c r="A92">
        <v>8.9306000000000001</v>
      </c>
      <c r="B92" s="1">
        <v>13.85</v>
      </c>
      <c r="C92" s="1">
        <v>4.75</v>
      </c>
      <c r="D92" s="1">
        <v>17.149999999999999</v>
      </c>
      <c r="E92" s="1">
        <v>23.5</v>
      </c>
      <c r="F92" s="1">
        <v>10.8</v>
      </c>
      <c r="G92" s="1">
        <v>14.7</v>
      </c>
      <c r="H92" s="1">
        <v>14.45</v>
      </c>
      <c r="I92" s="1">
        <v>10.15</v>
      </c>
      <c r="J92" s="1">
        <v>18.75</v>
      </c>
      <c r="K92" s="1">
        <v>13.7</v>
      </c>
      <c r="L92" s="1">
        <v>15.8</v>
      </c>
      <c r="M92" s="1">
        <v>16.649999999999999</v>
      </c>
      <c r="N92" s="1">
        <v>16.25</v>
      </c>
      <c r="O92" s="1">
        <v>15</v>
      </c>
      <c r="P92" s="1">
        <v>14.05</v>
      </c>
      <c r="R92">
        <f t="shared" si="2"/>
        <v>0.39473660947127415</v>
      </c>
      <c r="S92" s="1">
        <f t="shared" si="3"/>
        <v>14.636666666666668</v>
      </c>
    </row>
    <row r="93" spans="1:19" x14ac:dyDescent="0.2">
      <c r="A93">
        <v>9.0297999999999998</v>
      </c>
      <c r="B93" s="1">
        <v>18.5</v>
      </c>
      <c r="C93" s="1">
        <v>7.4</v>
      </c>
      <c r="D93" s="1">
        <v>13.8</v>
      </c>
      <c r="E93" s="1">
        <v>20.45</v>
      </c>
      <c r="F93" s="1">
        <v>11.95</v>
      </c>
      <c r="G93" s="1">
        <v>15.3</v>
      </c>
      <c r="H93" s="1">
        <v>13.5</v>
      </c>
      <c r="I93" s="1">
        <v>12.55</v>
      </c>
      <c r="J93" s="1">
        <v>16.55</v>
      </c>
      <c r="K93" s="1">
        <v>11.75</v>
      </c>
      <c r="L93" s="1">
        <v>24.65</v>
      </c>
      <c r="M93" s="1">
        <v>11.35</v>
      </c>
      <c r="N93" s="1">
        <v>16.95</v>
      </c>
      <c r="O93" s="1">
        <v>15.8</v>
      </c>
      <c r="P93" s="1">
        <v>12.8</v>
      </c>
      <c r="R93">
        <f t="shared" si="2"/>
        <v>0.39912129489661513</v>
      </c>
      <c r="S93" s="1">
        <f t="shared" si="3"/>
        <v>14.886666666666667</v>
      </c>
    </row>
    <row r="94" spans="1:19" x14ac:dyDescent="0.2">
      <c r="A94">
        <v>9.1289999999999996</v>
      </c>
      <c r="B94" s="1">
        <v>18.25</v>
      </c>
      <c r="C94" s="1">
        <v>5.65</v>
      </c>
      <c r="D94" s="1">
        <v>11.85</v>
      </c>
      <c r="E94" s="1">
        <v>14.6</v>
      </c>
      <c r="F94" s="1">
        <v>8.8000000000000007</v>
      </c>
      <c r="G94" s="1">
        <v>19.600000000000001</v>
      </c>
      <c r="H94" s="1">
        <v>14.85</v>
      </c>
      <c r="I94" s="1">
        <v>14.35</v>
      </c>
      <c r="J94" s="1">
        <v>19.149999999999999</v>
      </c>
      <c r="K94" s="1">
        <v>13.5</v>
      </c>
      <c r="L94" s="1">
        <v>20.9</v>
      </c>
      <c r="M94" s="1">
        <v>15.1</v>
      </c>
      <c r="N94" s="1">
        <v>16.850000000000001</v>
      </c>
      <c r="O94" s="1">
        <v>16.7</v>
      </c>
      <c r="P94" s="1">
        <v>14.05</v>
      </c>
      <c r="R94">
        <f t="shared" si="2"/>
        <v>0.40350598032195617</v>
      </c>
      <c r="S94" s="1">
        <f t="shared" si="3"/>
        <v>14.946666666666665</v>
      </c>
    </row>
    <row r="95" spans="1:19" x14ac:dyDescent="0.2">
      <c r="A95">
        <v>9.2283000000000008</v>
      </c>
      <c r="B95" s="1">
        <v>18.45</v>
      </c>
      <c r="C95" s="1">
        <v>3.85</v>
      </c>
      <c r="D95" s="1">
        <v>9.4</v>
      </c>
      <c r="E95" s="1">
        <v>18</v>
      </c>
      <c r="F95" s="1">
        <v>13.1</v>
      </c>
      <c r="G95" s="1">
        <v>19.05</v>
      </c>
      <c r="H95" s="1">
        <v>14.65</v>
      </c>
      <c r="I95" s="1">
        <v>13.75</v>
      </c>
      <c r="J95" s="1">
        <v>16.600000000000001</v>
      </c>
      <c r="K95" s="1">
        <v>14.75</v>
      </c>
      <c r="L95" s="1">
        <v>17.8</v>
      </c>
      <c r="M95" s="1">
        <v>13.55</v>
      </c>
      <c r="N95" s="1">
        <v>16.5</v>
      </c>
      <c r="O95" s="1">
        <v>15.3</v>
      </c>
      <c r="P95" s="1">
        <v>13.6</v>
      </c>
      <c r="R95">
        <f t="shared" si="2"/>
        <v>0.40789508579308886</v>
      </c>
      <c r="S95" s="1">
        <f t="shared" si="3"/>
        <v>14.55666666666667</v>
      </c>
    </row>
    <row r="96" spans="1:19" x14ac:dyDescent="0.2">
      <c r="A96">
        <v>9.3275000000000006</v>
      </c>
      <c r="B96" s="1">
        <v>20.05</v>
      </c>
      <c r="C96" s="1">
        <v>3.15</v>
      </c>
      <c r="D96" s="1">
        <v>9.5</v>
      </c>
      <c r="E96" s="1">
        <v>15.8</v>
      </c>
      <c r="F96" s="1">
        <v>9.6999999999999993</v>
      </c>
      <c r="G96" s="1">
        <v>16.649999999999999</v>
      </c>
      <c r="H96" s="1">
        <v>17.95</v>
      </c>
      <c r="I96" s="1">
        <v>13.1</v>
      </c>
      <c r="J96" s="1">
        <v>18.95</v>
      </c>
      <c r="K96" s="1">
        <v>16.899999999999999</v>
      </c>
      <c r="L96" s="1">
        <v>18.899999999999999</v>
      </c>
      <c r="M96" s="1">
        <v>12.8</v>
      </c>
      <c r="N96" s="1">
        <v>21.25</v>
      </c>
      <c r="O96" s="1">
        <v>16.100000000000001</v>
      </c>
      <c r="P96" s="1">
        <v>11.55</v>
      </c>
      <c r="R96">
        <f t="shared" si="2"/>
        <v>0.4122797712184299</v>
      </c>
      <c r="S96" s="1">
        <f t="shared" si="3"/>
        <v>14.823333333333334</v>
      </c>
    </row>
    <row r="97" spans="1:19" x14ac:dyDescent="0.2">
      <c r="A97">
        <v>9.4267000000000003</v>
      </c>
      <c r="B97" s="1">
        <v>21.15</v>
      </c>
      <c r="C97" s="1">
        <v>6.3</v>
      </c>
      <c r="D97" s="1">
        <v>12.05</v>
      </c>
      <c r="E97" s="1">
        <v>16.75</v>
      </c>
      <c r="F97" s="1">
        <v>14.4</v>
      </c>
      <c r="G97" s="1">
        <v>19.399999999999999</v>
      </c>
      <c r="H97" s="1">
        <v>17.600000000000001</v>
      </c>
      <c r="I97" s="1">
        <v>12.4</v>
      </c>
      <c r="J97" s="1">
        <v>20.8</v>
      </c>
      <c r="K97" s="1">
        <v>15.15</v>
      </c>
      <c r="L97" s="1">
        <v>13.1</v>
      </c>
      <c r="M97" s="1">
        <v>16.600000000000001</v>
      </c>
      <c r="N97" s="1">
        <v>19.399999999999999</v>
      </c>
      <c r="O97" s="1">
        <v>14.65</v>
      </c>
      <c r="P97" s="1">
        <v>11.65</v>
      </c>
      <c r="R97">
        <f t="shared" si="2"/>
        <v>0.41666445664377089</v>
      </c>
      <c r="S97" s="1">
        <f t="shared" si="3"/>
        <v>15.426666666666669</v>
      </c>
    </row>
    <row r="98" spans="1:19" x14ac:dyDescent="0.2">
      <c r="A98">
        <v>9.5259999999999998</v>
      </c>
      <c r="B98" s="1">
        <v>15</v>
      </c>
      <c r="C98" s="1">
        <v>4.7</v>
      </c>
      <c r="D98" s="1">
        <v>12.85</v>
      </c>
      <c r="E98" s="1">
        <v>16</v>
      </c>
      <c r="F98" s="1">
        <v>13.15</v>
      </c>
      <c r="G98" s="1">
        <v>15.4</v>
      </c>
      <c r="H98" s="1">
        <v>23.2</v>
      </c>
      <c r="I98" s="1">
        <v>18.3</v>
      </c>
      <c r="J98" s="1">
        <v>20.9</v>
      </c>
      <c r="K98" s="1">
        <v>15.35</v>
      </c>
      <c r="L98" s="1">
        <v>12.25</v>
      </c>
      <c r="M98" s="1">
        <v>12.35</v>
      </c>
      <c r="N98" s="1">
        <v>21.45</v>
      </c>
      <c r="O98" s="1">
        <v>19.850000000000001</v>
      </c>
      <c r="P98" s="1">
        <v>11.4</v>
      </c>
      <c r="R98">
        <f t="shared" si="2"/>
        <v>0.42105356211490352</v>
      </c>
      <c r="S98" s="1">
        <f t="shared" si="3"/>
        <v>15.476666666666665</v>
      </c>
    </row>
    <row r="99" spans="1:19" x14ac:dyDescent="0.2">
      <c r="A99">
        <v>9.6251999999999995</v>
      </c>
      <c r="B99" s="1">
        <v>15.4</v>
      </c>
      <c r="C99" s="1">
        <v>4.55</v>
      </c>
      <c r="D99" s="1">
        <v>11.7</v>
      </c>
      <c r="E99" s="1">
        <v>21.9</v>
      </c>
      <c r="F99" s="1">
        <v>11.05</v>
      </c>
      <c r="G99" s="1">
        <v>15</v>
      </c>
      <c r="H99" s="1">
        <v>18.8</v>
      </c>
      <c r="I99" s="1">
        <v>20.8</v>
      </c>
      <c r="J99" s="1">
        <v>24</v>
      </c>
      <c r="K99" s="1">
        <v>13.5</v>
      </c>
      <c r="L99" s="1">
        <v>8.15</v>
      </c>
      <c r="M99" s="1">
        <v>11.85</v>
      </c>
      <c r="N99" s="1">
        <v>30.4</v>
      </c>
      <c r="O99" s="1">
        <v>17.100000000000001</v>
      </c>
      <c r="P99" s="1">
        <v>15.35</v>
      </c>
      <c r="R99">
        <f t="shared" si="2"/>
        <v>0.42543824754024451</v>
      </c>
      <c r="S99" s="1">
        <f t="shared" si="3"/>
        <v>15.969999999999999</v>
      </c>
    </row>
    <row r="100" spans="1:19" x14ac:dyDescent="0.2">
      <c r="A100">
        <v>9.7243999999999993</v>
      </c>
      <c r="B100" s="1">
        <v>15.45</v>
      </c>
      <c r="C100" s="1">
        <v>6.7</v>
      </c>
      <c r="D100" s="1">
        <v>9.8000000000000007</v>
      </c>
      <c r="E100" s="1">
        <v>12.1</v>
      </c>
      <c r="F100" s="1">
        <v>10.7</v>
      </c>
      <c r="G100" s="1">
        <v>14.05</v>
      </c>
      <c r="H100" s="1">
        <v>16.100000000000001</v>
      </c>
      <c r="I100" s="1">
        <v>21.8</v>
      </c>
      <c r="J100" s="1">
        <v>23.3</v>
      </c>
      <c r="K100" s="1">
        <v>13.55</v>
      </c>
      <c r="L100" s="1">
        <v>10.55</v>
      </c>
      <c r="M100" s="1">
        <v>14.75</v>
      </c>
      <c r="N100" s="1">
        <v>26</v>
      </c>
      <c r="O100" s="1">
        <v>16.8</v>
      </c>
      <c r="P100" s="1">
        <v>14.15</v>
      </c>
      <c r="R100">
        <f t="shared" si="2"/>
        <v>0.42982293296558555</v>
      </c>
      <c r="S100" s="1">
        <f t="shared" si="3"/>
        <v>15.053333333333336</v>
      </c>
    </row>
    <row r="101" spans="1:19" x14ac:dyDescent="0.2">
      <c r="A101">
        <v>9.8236000000000008</v>
      </c>
      <c r="B101" s="1">
        <v>13.4</v>
      </c>
      <c r="C101" s="1">
        <v>5.85</v>
      </c>
      <c r="D101" s="1">
        <v>7.1</v>
      </c>
      <c r="E101" s="1">
        <v>17.899999999999999</v>
      </c>
      <c r="F101" s="1">
        <v>12.75</v>
      </c>
      <c r="G101" s="1">
        <v>13.4</v>
      </c>
      <c r="H101" s="1">
        <v>16.05</v>
      </c>
      <c r="I101" s="1">
        <v>17.600000000000001</v>
      </c>
      <c r="J101" s="1">
        <v>17.350000000000001</v>
      </c>
      <c r="K101" s="1">
        <v>13.05</v>
      </c>
      <c r="L101" s="1">
        <v>8.3000000000000007</v>
      </c>
      <c r="M101" s="1">
        <v>13.65</v>
      </c>
      <c r="N101" s="1">
        <v>25.6</v>
      </c>
      <c r="O101" s="1">
        <v>14.4</v>
      </c>
      <c r="P101" s="1">
        <v>14.1</v>
      </c>
      <c r="R101">
        <f t="shared" si="2"/>
        <v>0.43420761839092659</v>
      </c>
      <c r="S101" s="1">
        <f t="shared" si="3"/>
        <v>14.033333333333335</v>
      </c>
    </row>
    <row r="102" spans="1:19" x14ac:dyDescent="0.2">
      <c r="A102">
        <v>9.9229000000000003</v>
      </c>
      <c r="B102" s="1">
        <v>12.25</v>
      </c>
      <c r="C102" s="1">
        <v>2.5</v>
      </c>
      <c r="D102" s="1">
        <v>8.4</v>
      </c>
      <c r="E102" s="1">
        <v>15.2</v>
      </c>
      <c r="F102" s="1">
        <v>14.6</v>
      </c>
      <c r="G102" s="1">
        <v>15.2</v>
      </c>
      <c r="H102" s="1">
        <v>17.05</v>
      </c>
      <c r="I102" s="1">
        <v>17.45</v>
      </c>
      <c r="J102" s="1">
        <v>16.55</v>
      </c>
      <c r="K102" s="1">
        <v>13.7</v>
      </c>
      <c r="L102" s="1">
        <v>5.9</v>
      </c>
      <c r="M102" s="1">
        <v>17.75</v>
      </c>
      <c r="N102" s="1">
        <v>22.1</v>
      </c>
      <c r="O102" s="1">
        <v>17.75</v>
      </c>
      <c r="P102" s="1">
        <v>14.45</v>
      </c>
      <c r="R102">
        <f t="shared" si="2"/>
        <v>0.43859672386205928</v>
      </c>
      <c r="S102" s="1">
        <f t="shared" si="3"/>
        <v>14.056666666666665</v>
      </c>
    </row>
    <row r="103" spans="1:19" x14ac:dyDescent="0.2">
      <c r="A103">
        <v>10.0221</v>
      </c>
      <c r="B103" s="1">
        <v>11.5</v>
      </c>
      <c r="C103" s="1">
        <v>4.1500000000000004</v>
      </c>
      <c r="D103" s="1">
        <v>11.35</v>
      </c>
      <c r="E103" s="1">
        <v>13.1</v>
      </c>
      <c r="F103" s="1">
        <v>21</v>
      </c>
      <c r="G103" s="1">
        <v>13.25</v>
      </c>
      <c r="H103" s="1">
        <v>17.5</v>
      </c>
      <c r="I103" s="1">
        <v>11.6</v>
      </c>
      <c r="J103" s="1">
        <v>15.1</v>
      </c>
      <c r="K103" s="1">
        <v>11.9</v>
      </c>
      <c r="L103" s="1">
        <v>7.9</v>
      </c>
      <c r="M103" s="1">
        <v>13.55</v>
      </c>
      <c r="N103" s="1">
        <v>17.899999999999999</v>
      </c>
      <c r="O103" s="1">
        <v>13.5</v>
      </c>
      <c r="P103" s="1">
        <v>11.65</v>
      </c>
      <c r="R103">
        <f t="shared" si="2"/>
        <v>0.44298140928740026</v>
      </c>
      <c r="S103" s="1">
        <f t="shared" si="3"/>
        <v>12.996666666666668</v>
      </c>
    </row>
    <row r="104" spans="1:19" x14ac:dyDescent="0.2">
      <c r="A104">
        <v>10.1213</v>
      </c>
      <c r="B104" s="1">
        <v>14.5</v>
      </c>
      <c r="C104" s="1">
        <v>4.5999999999999996</v>
      </c>
      <c r="D104" s="1">
        <v>11.55</v>
      </c>
      <c r="E104" s="1">
        <v>17.649999999999999</v>
      </c>
      <c r="F104" s="1">
        <v>14.75</v>
      </c>
      <c r="G104" s="1">
        <v>13.85</v>
      </c>
      <c r="H104" s="1">
        <v>18.399999999999999</v>
      </c>
      <c r="I104" s="1">
        <v>14.7</v>
      </c>
      <c r="J104" s="1">
        <v>14.35</v>
      </c>
      <c r="K104" s="1">
        <v>13.05</v>
      </c>
      <c r="L104" s="1">
        <v>6.95</v>
      </c>
      <c r="M104" s="1">
        <v>14.75</v>
      </c>
      <c r="N104" s="1">
        <v>17.100000000000001</v>
      </c>
      <c r="O104" s="1">
        <v>14.05</v>
      </c>
      <c r="P104" s="1">
        <v>13.75</v>
      </c>
      <c r="R104">
        <f t="shared" si="2"/>
        <v>0.44736609471274125</v>
      </c>
      <c r="S104" s="1">
        <f t="shared" si="3"/>
        <v>13.599999999999998</v>
      </c>
    </row>
    <row r="105" spans="1:19" x14ac:dyDescent="0.2">
      <c r="A105">
        <v>10.220599999999999</v>
      </c>
      <c r="B105" s="1">
        <v>11.95</v>
      </c>
      <c r="C105" s="1">
        <v>3.7</v>
      </c>
      <c r="D105" s="1">
        <v>12.15</v>
      </c>
      <c r="E105" s="1">
        <v>14.7</v>
      </c>
      <c r="F105" s="1">
        <v>19.399999999999999</v>
      </c>
      <c r="G105" s="1">
        <v>8.85</v>
      </c>
      <c r="H105" s="1">
        <v>19.649999999999999</v>
      </c>
      <c r="I105" s="1">
        <v>12.35</v>
      </c>
      <c r="J105" s="1">
        <v>16.100000000000001</v>
      </c>
      <c r="K105" s="1">
        <v>12.9</v>
      </c>
      <c r="L105" s="1">
        <v>7.35</v>
      </c>
      <c r="M105" s="1">
        <v>11.3</v>
      </c>
      <c r="N105" s="1">
        <v>16.2</v>
      </c>
      <c r="O105" s="1">
        <v>16.649999999999999</v>
      </c>
      <c r="P105" s="1">
        <v>15.05</v>
      </c>
      <c r="R105">
        <f t="shared" si="2"/>
        <v>0.45175520018387388</v>
      </c>
      <c r="S105" s="1">
        <f t="shared" si="3"/>
        <v>13.22</v>
      </c>
    </row>
    <row r="106" spans="1:19" x14ac:dyDescent="0.2">
      <c r="A106">
        <v>10.319800000000001</v>
      </c>
      <c r="B106" s="1">
        <v>11.3</v>
      </c>
      <c r="C106" s="1">
        <v>3.65</v>
      </c>
      <c r="D106" s="1">
        <v>8.6</v>
      </c>
      <c r="E106" s="1">
        <v>15.65</v>
      </c>
      <c r="F106" s="1">
        <v>18.45</v>
      </c>
      <c r="G106" s="1">
        <v>11.7</v>
      </c>
      <c r="H106" s="1">
        <v>15.85</v>
      </c>
      <c r="I106" s="1">
        <v>9.9499999999999993</v>
      </c>
      <c r="J106" s="1">
        <v>11.15</v>
      </c>
      <c r="K106" s="1">
        <v>13.8</v>
      </c>
      <c r="L106" s="1">
        <v>8.85</v>
      </c>
      <c r="M106" s="1">
        <v>10.35</v>
      </c>
      <c r="N106" s="1">
        <v>18.2</v>
      </c>
      <c r="O106" s="1">
        <v>14.05</v>
      </c>
      <c r="P106" s="1">
        <v>13.2</v>
      </c>
      <c r="R106">
        <f t="shared" si="2"/>
        <v>0.45613988560921498</v>
      </c>
      <c r="S106" s="1">
        <f t="shared" si="3"/>
        <v>12.316666666666666</v>
      </c>
    </row>
    <row r="107" spans="1:19" x14ac:dyDescent="0.2">
      <c r="A107">
        <v>10.419</v>
      </c>
      <c r="B107" s="1">
        <v>10.95</v>
      </c>
      <c r="C107" s="1">
        <v>3.7</v>
      </c>
      <c r="D107" s="1">
        <v>11.65</v>
      </c>
      <c r="E107" s="1">
        <v>16</v>
      </c>
      <c r="F107" s="1">
        <v>12.4</v>
      </c>
      <c r="G107" s="1">
        <v>9.65</v>
      </c>
      <c r="H107" s="1">
        <v>16.3</v>
      </c>
      <c r="I107" s="1">
        <v>11.4</v>
      </c>
      <c r="J107" s="1">
        <v>11.9</v>
      </c>
      <c r="K107" s="1">
        <v>14.2</v>
      </c>
      <c r="L107" s="1">
        <v>5.55</v>
      </c>
      <c r="M107" s="1">
        <v>11.8</v>
      </c>
      <c r="N107" s="1">
        <v>19.8</v>
      </c>
      <c r="O107" s="1">
        <v>10.7</v>
      </c>
      <c r="P107" s="1">
        <v>12.8</v>
      </c>
      <c r="R107">
        <f t="shared" si="2"/>
        <v>0.46052457103455596</v>
      </c>
      <c r="S107" s="1">
        <f t="shared" si="3"/>
        <v>11.92</v>
      </c>
    </row>
    <row r="108" spans="1:19" x14ac:dyDescent="0.2">
      <c r="A108">
        <v>10.5183</v>
      </c>
      <c r="B108" s="1">
        <v>9.1999999999999993</v>
      </c>
      <c r="C108" s="1">
        <v>3.8</v>
      </c>
      <c r="D108" s="1">
        <v>10.050000000000001</v>
      </c>
      <c r="E108" s="1">
        <v>21.4</v>
      </c>
      <c r="F108" s="1">
        <v>14.2</v>
      </c>
      <c r="G108" s="1">
        <v>10.75</v>
      </c>
      <c r="H108" s="1">
        <v>16.05</v>
      </c>
      <c r="I108" s="1">
        <v>11.4</v>
      </c>
      <c r="J108" s="1">
        <v>12.9</v>
      </c>
      <c r="K108" s="1">
        <v>14.7</v>
      </c>
      <c r="L108" s="1">
        <v>6.35</v>
      </c>
      <c r="M108" s="1">
        <v>8.65</v>
      </c>
      <c r="N108" s="1">
        <v>20.3</v>
      </c>
      <c r="O108" s="1">
        <v>13</v>
      </c>
      <c r="P108" s="1">
        <v>6.7</v>
      </c>
      <c r="R108">
        <f t="shared" si="2"/>
        <v>0.46491367650568866</v>
      </c>
      <c r="S108" s="1">
        <f t="shared" si="3"/>
        <v>11.963333333333335</v>
      </c>
    </row>
    <row r="109" spans="1:19" x14ac:dyDescent="0.2">
      <c r="A109">
        <v>10.6175</v>
      </c>
      <c r="B109" s="1">
        <v>8.0500000000000007</v>
      </c>
      <c r="C109" s="1">
        <v>4</v>
      </c>
      <c r="D109" s="1">
        <v>7.65</v>
      </c>
      <c r="E109" s="1">
        <v>23.8</v>
      </c>
      <c r="F109" s="1">
        <v>19.149999999999999</v>
      </c>
      <c r="G109" s="1">
        <v>14.05</v>
      </c>
      <c r="H109" s="1">
        <v>15.9</v>
      </c>
      <c r="I109" s="1">
        <v>17.100000000000001</v>
      </c>
      <c r="J109" s="1">
        <v>13.3</v>
      </c>
      <c r="K109" s="1">
        <v>17.5</v>
      </c>
      <c r="L109" s="1">
        <v>5.0999999999999996</v>
      </c>
      <c r="M109" s="1">
        <v>6.8</v>
      </c>
      <c r="N109" s="1">
        <v>23.65</v>
      </c>
      <c r="O109" s="1">
        <v>19.05</v>
      </c>
      <c r="P109" s="1">
        <v>7.55</v>
      </c>
      <c r="R109">
        <f t="shared" si="2"/>
        <v>0.46929836193102964</v>
      </c>
      <c r="S109" s="1">
        <f t="shared" si="3"/>
        <v>13.510000000000002</v>
      </c>
    </row>
    <row r="110" spans="1:19" x14ac:dyDescent="0.2">
      <c r="A110">
        <v>10.716699999999999</v>
      </c>
      <c r="B110" s="1">
        <v>8.5</v>
      </c>
      <c r="C110" s="1">
        <v>4.2</v>
      </c>
      <c r="D110" s="1">
        <v>7.3</v>
      </c>
      <c r="E110" s="1">
        <v>17.8</v>
      </c>
      <c r="F110" s="1">
        <v>11.55</v>
      </c>
      <c r="G110" s="1">
        <v>15.65</v>
      </c>
      <c r="H110" s="1">
        <v>22.15</v>
      </c>
      <c r="I110" s="1">
        <v>13.65</v>
      </c>
      <c r="J110" s="1">
        <v>11.85</v>
      </c>
      <c r="K110" s="1">
        <v>13.9</v>
      </c>
      <c r="L110" s="1">
        <v>5.6</v>
      </c>
      <c r="M110" s="1">
        <v>7.3</v>
      </c>
      <c r="N110" s="1">
        <v>22.1</v>
      </c>
      <c r="O110" s="1">
        <v>19.45</v>
      </c>
      <c r="P110" s="1">
        <v>8.35</v>
      </c>
      <c r="R110">
        <f t="shared" si="2"/>
        <v>0.47368304735637062</v>
      </c>
      <c r="S110" s="1">
        <f t="shared" si="3"/>
        <v>12.623333333333333</v>
      </c>
    </row>
    <row r="111" spans="1:19" x14ac:dyDescent="0.2">
      <c r="A111">
        <v>10.815899999999999</v>
      </c>
      <c r="B111" s="1">
        <v>9.8000000000000007</v>
      </c>
      <c r="C111" s="1">
        <v>4</v>
      </c>
      <c r="D111" s="1">
        <v>7.35</v>
      </c>
      <c r="E111" s="1">
        <v>25.95</v>
      </c>
      <c r="F111" s="1">
        <v>14.1</v>
      </c>
      <c r="G111" s="1">
        <v>17.05</v>
      </c>
      <c r="H111" s="1">
        <v>20.85</v>
      </c>
      <c r="I111" s="1">
        <v>13.4</v>
      </c>
      <c r="J111" s="1">
        <v>12.25</v>
      </c>
      <c r="K111" s="1">
        <v>16.25</v>
      </c>
      <c r="L111" s="1">
        <v>5.95</v>
      </c>
      <c r="M111" s="1">
        <v>9.4</v>
      </c>
      <c r="N111" s="1">
        <v>25.7</v>
      </c>
      <c r="O111" s="1">
        <v>15.35</v>
      </c>
      <c r="P111" s="1">
        <v>7.25</v>
      </c>
      <c r="R111">
        <f t="shared" si="2"/>
        <v>0.47806773278171161</v>
      </c>
      <c r="S111" s="1">
        <f t="shared" si="3"/>
        <v>13.643333333333333</v>
      </c>
    </row>
    <row r="112" spans="1:19" x14ac:dyDescent="0.2">
      <c r="A112">
        <v>10.9152</v>
      </c>
      <c r="B112" s="1">
        <v>10.199999999999999</v>
      </c>
      <c r="C112" s="1">
        <v>4.8499999999999996</v>
      </c>
      <c r="D112" s="1">
        <v>5.6</v>
      </c>
      <c r="E112" s="1">
        <v>29.6</v>
      </c>
      <c r="F112" s="1">
        <v>14</v>
      </c>
      <c r="G112" s="1">
        <v>13</v>
      </c>
      <c r="H112" s="1">
        <v>20.95</v>
      </c>
      <c r="I112" s="1">
        <v>12</v>
      </c>
      <c r="J112" s="1">
        <v>12.1</v>
      </c>
      <c r="K112" s="1">
        <v>18.399999999999999</v>
      </c>
      <c r="L112" s="1">
        <v>6.2</v>
      </c>
      <c r="M112" s="1">
        <v>9.5</v>
      </c>
      <c r="N112" s="1">
        <v>24.95</v>
      </c>
      <c r="O112" s="1">
        <v>14.35</v>
      </c>
      <c r="P112" s="1">
        <v>9.35</v>
      </c>
      <c r="R112">
        <f t="shared" si="2"/>
        <v>0.48245683825284436</v>
      </c>
      <c r="S112" s="1">
        <f t="shared" si="3"/>
        <v>13.669999999999996</v>
      </c>
    </row>
    <row r="113" spans="1:19" x14ac:dyDescent="0.2">
      <c r="A113">
        <v>11.0144</v>
      </c>
      <c r="B113" s="1">
        <v>9.65</v>
      </c>
      <c r="C113" s="1">
        <v>4.7</v>
      </c>
      <c r="D113" s="1">
        <v>4.45</v>
      </c>
      <c r="E113" s="1">
        <v>24.65</v>
      </c>
      <c r="F113" s="1">
        <v>13</v>
      </c>
      <c r="G113" s="1">
        <v>14.45</v>
      </c>
      <c r="H113" s="1">
        <v>15.5</v>
      </c>
      <c r="I113" s="1">
        <v>13.65</v>
      </c>
      <c r="J113" s="1">
        <v>12.25</v>
      </c>
      <c r="K113" s="1">
        <v>14.55</v>
      </c>
      <c r="L113" s="1">
        <v>7.55</v>
      </c>
      <c r="M113" s="1">
        <v>9.4499999999999993</v>
      </c>
      <c r="N113" s="1">
        <v>20.25</v>
      </c>
      <c r="O113" s="1">
        <v>18.399999999999999</v>
      </c>
      <c r="P113" s="1">
        <v>8.8000000000000007</v>
      </c>
      <c r="R113">
        <f t="shared" si="2"/>
        <v>0.48684152367818534</v>
      </c>
      <c r="S113" s="1">
        <f t="shared" si="3"/>
        <v>12.753333333333334</v>
      </c>
    </row>
    <row r="114" spans="1:19" x14ac:dyDescent="0.2">
      <c r="A114">
        <v>11.1136</v>
      </c>
      <c r="B114" s="1">
        <v>9.5500000000000007</v>
      </c>
      <c r="C114" s="1">
        <v>5.3</v>
      </c>
      <c r="D114" s="1">
        <v>3.6</v>
      </c>
      <c r="E114" s="1">
        <v>24.05</v>
      </c>
      <c r="F114" s="1">
        <v>10.6</v>
      </c>
      <c r="G114" s="1">
        <v>16.45</v>
      </c>
      <c r="H114" s="1">
        <v>15.15</v>
      </c>
      <c r="I114" s="1">
        <v>14.6</v>
      </c>
      <c r="J114" s="1">
        <v>12.05</v>
      </c>
      <c r="K114" s="1">
        <v>11.05</v>
      </c>
      <c r="L114" s="1">
        <v>6.1</v>
      </c>
      <c r="M114" s="1">
        <v>7.7</v>
      </c>
      <c r="N114" s="1">
        <v>20.7</v>
      </c>
      <c r="O114" s="1">
        <v>17.3</v>
      </c>
      <c r="P114" s="1">
        <v>7.5</v>
      </c>
      <c r="R114">
        <f t="shared" si="2"/>
        <v>0.49122620910352632</v>
      </c>
      <c r="S114" s="1">
        <f t="shared" si="3"/>
        <v>12.113333333333333</v>
      </c>
    </row>
    <row r="115" spans="1:19" x14ac:dyDescent="0.2">
      <c r="A115">
        <v>11.212899999999999</v>
      </c>
      <c r="B115" s="1">
        <v>12.95</v>
      </c>
      <c r="C115" s="1">
        <v>5.0999999999999996</v>
      </c>
      <c r="D115" s="1">
        <v>4.8</v>
      </c>
      <c r="E115" s="1">
        <v>25.8</v>
      </c>
      <c r="F115" s="1">
        <v>12.45</v>
      </c>
      <c r="G115" s="1">
        <v>17.600000000000001</v>
      </c>
      <c r="H115" s="1">
        <v>12.25</v>
      </c>
      <c r="I115" s="1">
        <v>12.75</v>
      </c>
      <c r="J115" s="1">
        <v>13.45</v>
      </c>
      <c r="K115" s="1">
        <v>10.199999999999999</v>
      </c>
      <c r="L115" s="1">
        <v>6.6</v>
      </c>
      <c r="M115" s="1">
        <v>7.1</v>
      </c>
      <c r="N115" s="1">
        <v>20.3</v>
      </c>
      <c r="O115" s="1">
        <v>15.35</v>
      </c>
      <c r="P115" s="1">
        <v>8.35</v>
      </c>
      <c r="R115">
        <f t="shared" si="2"/>
        <v>0.49561531457465902</v>
      </c>
      <c r="S115" s="1">
        <f t="shared" si="3"/>
        <v>12.336666666666666</v>
      </c>
    </row>
    <row r="116" spans="1:19" x14ac:dyDescent="0.2">
      <c r="A116">
        <v>11.312099999999999</v>
      </c>
      <c r="B116" s="1">
        <v>11.4</v>
      </c>
      <c r="C116" s="1">
        <v>5.95</v>
      </c>
      <c r="D116" s="1">
        <v>6.05</v>
      </c>
      <c r="E116" s="1">
        <v>31.7</v>
      </c>
      <c r="F116" s="1">
        <v>11.45</v>
      </c>
      <c r="G116" s="1">
        <v>15.6</v>
      </c>
      <c r="H116" s="1">
        <v>15.35</v>
      </c>
      <c r="I116" s="1">
        <v>14.6</v>
      </c>
      <c r="J116" s="1">
        <v>15.4</v>
      </c>
      <c r="K116" s="1">
        <v>14.95</v>
      </c>
      <c r="L116" s="1">
        <v>6.5</v>
      </c>
      <c r="M116" s="1">
        <v>9.5</v>
      </c>
      <c r="N116" s="1">
        <v>20.95</v>
      </c>
      <c r="O116" s="1">
        <v>21.5</v>
      </c>
      <c r="P116" s="1">
        <v>7.95</v>
      </c>
      <c r="R116">
        <f t="shared" si="2"/>
        <v>0.5</v>
      </c>
      <c r="S116" s="1">
        <f t="shared" si="3"/>
        <v>13.92333333333333</v>
      </c>
    </row>
    <row r="117" spans="1:19" x14ac:dyDescent="0.2">
      <c r="A117">
        <v>11.411300000000001</v>
      </c>
      <c r="B117" s="1">
        <v>12.9</v>
      </c>
      <c r="C117" s="1">
        <v>6.85</v>
      </c>
      <c r="D117" s="1">
        <v>6.05</v>
      </c>
      <c r="E117" s="1">
        <v>26.55</v>
      </c>
      <c r="F117" s="1">
        <v>9.9</v>
      </c>
      <c r="G117" s="1">
        <v>16.149999999999999</v>
      </c>
      <c r="H117" s="1">
        <v>17.899999999999999</v>
      </c>
      <c r="I117" s="1">
        <v>11.35</v>
      </c>
      <c r="J117" s="1">
        <v>15.5</v>
      </c>
      <c r="K117" s="1">
        <v>13.75</v>
      </c>
      <c r="L117" s="1">
        <v>7.75</v>
      </c>
      <c r="M117" s="1">
        <v>5.5</v>
      </c>
      <c r="N117" s="1">
        <v>19.25</v>
      </c>
      <c r="O117" s="1">
        <v>18.100000000000001</v>
      </c>
      <c r="P117" s="1">
        <v>9.6</v>
      </c>
      <c r="R117">
        <f t="shared" si="2"/>
        <v>0.50438468542534109</v>
      </c>
      <c r="S117" s="1">
        <f t="shared" si="3"/>
        <v>13.139999999999999</v>
      </c>
    </row>
    <row r="118" spans="1:19" x14ac:dyDescent="0.2">
      <c r="A118">
        <v>11.5105</v>
      </c>
      <c r="B118" s="1">
        <v>9.5</v>
      </c>
      <c r="C118" s="1">
        <v>5.15</v>
      </c>
      <c r="D118" s="1">
        <v>4.0999999999999996</v>
      </c>
      <c r="E118" s="1">
        <v>22.05</v>
      </c>
      <c r="F118" s="1">
        <v>12.1</v>
      </c>
      <c r="G118" s="1">
        <v>14.25</v>
      </c>
      <c r="H118" s="1">
        <v>18.899999999999999</v>
      </c>
      <c r="I118" s="1">
        <v>7.8</v>
      </c>
      <c r="J118" s="1">
        <v>17.399999999999999</v>
      </c>
      <c r="K118" s="1">
        <v>12.55</v>
      </c>
      <c r="L118" s="1">
        <v>5.4</v>
      </c>
      <c r="M118" s="1">
        <v>5.4</v>
      </c>
      <c r="N118" s="1">
        <v>12.85</v>
      </c>
      <c r="O118" s="1">
        <v>17.5</v>
      </c>
      <c r="P118" s="1">
        <v>8.65</v>
      </c>
      <c r="R118">
        <f t="shared" si="2"/>
        <v>0.50876937085068208</v>
      </c>
      <c r="S118" s="1">
        <f t="shared" si="3"/>
        <v>11.573333333333332</v>
      </c>
    </row>
    <row r="119" spans="1:19" x14ac:dyDescent="0.2">
      <c r="A119">
        <v>11.6098</v>
      </c>
      <c r="B119" s="1">
        <v>12.05</v>
      </c>
      <c r="C119" s="1">
        <v>5</v>
      </c>
      <c r="D119" s="1">
        <v>6.4</v>
      </c>
      <c r="E119" s="1">
        <v>18</v>
      </c>
      <c r="F119" s="1">
        <v>12.5</v>
      </c>
      <c r="G119" s="1">
        <v>18.5</v>
      </c>
      <c r="H119" s="1">
        <v>17.8</v>
      </c>
      <c r="I119" s="1">
        <v>7.95</v>
      </c>
      <c r="J119" s="1">
        <v>13.75</v>
      </c>
      <c r="K119" s="1">
        <v>11.15</v>
      </c>
      <c r="L119" s="1">
        <v>5</v>
      </c>
      <c r="M119" s="1">
        <v>6.5</v>
      </c>
      <c r="N119" s="1">
        <v>14.05</v>
      </c>
      <c r="O119" s="1">
        <v>21.3</v>
      </c>
      <c r="P119" s="1">
        <v>8.35</v>
      </c>
      <c r="R119">
        <f t="shared" si="2"/>
        <v>0.51315847632181477</v>
      </c>
      <c r="S119" s="1">
        <f t="shared" si="3"/>
        <v>11.886666666666668</v>
      </c>
    </row>
    <row r="120" spans="1:19" x14ac:dyDescent="0.2">
      <c r="A120">
        <v>11.709</v>
      </c>
      <c r="B120" s="1">
        <v>12.4</v>
      </c>
      <c r="C120" s="1">
        <v>5.45</v>
      </c>
      <c r="D120" s="1">
        <v>4.7</v>
      </c>
      <c r="E120" s="1">
        <v>18.850000000000001</v>
      </c>
      <c r="F120" s="1">
        <v>14.05</v>
      </c>
      <c r="G120" s="1">
        <v>14.65</v>
      </c>
      <c r="H120" s="1">
        <v>13.1</v>
      </c>
      <c r="I120" s="1">
        <v>13.95</v>
      </c>
      <c r="J120" s="1">
        <v>16.100000000000001</v>
      </c>
      <c r="K120" s="1">
        <v>17.149999999999999</v>
      </c>
      <c r="L120" s="1">
        <v>9.5500000000000007</v>
      </c>
      <c r="M120" s="1">
        <v>7.75</v>
      </c>
      <c r="N120" s="1">
        <v>12.6</v>
      </c>
      <c r="O120" s="1">
        <v>20.65</v>
      </c>
      <c r="P120" s="1">
        <v>9.9</v>
      </c>
      <c r="R120">
        <f t="shared" si="2"/>
        <v>0.51754316174715576</v>
      </c>
      <c r="S120" s="1">
        <f t="shared" si="3"/>
        <v>12.723333333333334</v>
      </c>
    </row>
    <row r="121" spans="1:19" x14ac:dyDescent="0.2">
      <c r="A121">
        <v>11.808199999999999</v>
      </c>
      <c r="B121" s="1">
        <v>11.75</v>
      </c>
      <c r="C121" s="1">
        <v>5</v>
      </c>
      <c r="D121" s="1">
        <v>6.1</v>
      </c>
      <c r="E121" s="1">
        <v>13.4</v>
      </c>
      <c r="F121" s="1">
        <v>13.15</v>
      </c>
      <c r="G121" s="1">
        <v>10.35</v>
      </c>
      <c r="H121" s="1">
        <v>16.350000000000001</v>
      </c>
      <c r="I121" s="1">
        <v>7.15</v>
      </c>
      <c r="J121" s="1">
        <v>12.75</v>
      </c>
      <c r="K121" s="1">
        <v>14.9</v>
      </c>
      <c r="L121" s="1">
        <v>8.85</v>
      </c>
      <c r="M121" s="1">
        <v>6.05</v>
      </c>
      <c r="N121" s="1">
        <v>16.75</v>
      </c>
      <c r="O121" s="1">
        <v>24.85</v>
      </c>
      <c r="P121" s="1">
        <v>8.85</v>
      </c>
      <c r="R121">
        <f t="shared" si="2"/>
        <v>0.52192784717249674</v>
      </c>
      <c r="S121" s="1">
        <f t="shared" si="3"/>
        <v>11.75</v>
      </c>
    </row>
    <row r="122" spans="1:19" x14ac:dyDescent="0.2">
      <c r="A122">
        <v>11.907500000000001</v>
      </c>
      <c r="B122" s="1">
        <v>11.35</v>
      </c>
      <c r="C122" s="1">
        <v>5.55</v>
      </c>
      <c r="D122" s="1">
        <v>4.55</v>
      </c>
      <c r="E122" s="1">
        <v>12</v>
      </c>
      <c r="F122" s="1">
        <v>12.65</v>
      </c>
      <c r="G122" s="1">
        <v>13.8</v>
      </c>
      <c r="H122" s="1">
        <v>15.95</v>
      </c>
      <c r="I122" s="1">
        <v>11.5</v>
      </c>
      <c r="J122" s="1">
        <v>12.5</v>
      </c>
      <c r="K122" s="1">
        <v>15.6</v>
      </c>
      <c r="L122" s="1">
        <v>6.6</v>
      </c>
      <c r="M122" s="1">
        <v>4.5999999999999996</v>
      </c>
      <c r="N122" s="1">
        <v>20.3</v>
      </c>
      <c r="O122" s="1">
        <v>17.7</v>
      </c>
      <c r="P122" s="1">
        <v>10.1</v>
      </c>
      <c r="R122">
        <f t="shared" si="2"/>
        <v>0.52631695264362943</v>
      </c>
      <c r="S122" s="1">
        <f t="shared" si="3"/>
        <v>11.649999999999999</v>
      </c>
    </row>
    <row r="123" spans="1:19" x14ac:dyDescent="0.2">
      <c r="A123">
        <v>12.0067</v>
      </c>
      <c r="B123" s="1">
        <v>7.8</v>
      </c>
      <c r="C123" s="1">
        <v>4.8</v>
      </c>
      <c r="D123" s="1">
        <v>3</v>
      </c>
      <c r="E123" s="1">
        <v>14.9</v>
      </c>
      <c r="F123" s="1">
        <v>11.05</v>
      </c>
      <c r="G123" s="1">
        <v>10.199999999999999</v>
      </c>
      <c r="H123" s="1">
        <v>16.350000000000001</v>
      </c>
      <c r="I123" s="1">
        <v>8.15</v>
      </c>
      <c r="J123" s="1">
        <v>14.3</v>
      </c>
      <c r="K123" s="1">
        <v>14.05</v>
      </c>
      <c r="L123" s="1">
        <v>6.05</v>
      </c>
      <c r="M123" s="1">
        <v>4.5999999999999996</v>
      </c>
      <c r="N123" s="1">
        <v>20.85</v>
      </c>
      <c r="O123" s="1">
        <v>18.8</v>
      </c>
      <c r="P123" s="1">
        <v>9.65</v>
      </c>
      <c r="R123">
        <f t="shared" si="2"/>
        <v>0.53070163806897042</v>
      </c>
      <c r="S123" s="1">
        <f t="shared" si="3"/>
        <v>10.97</v>
      </c>
    </row>
    <row r="124" spans="1:19" x14ac:dyDescent="0.2">
      <c r="A124">
        <v>12.1059</v>
      </c>
      <c r="B124" s="1">
        <v>11.75</v>
      </c>
      <c r="C124" s="1">
        <v>2.6</v>
      </c>
      <c r="D124" s="1">
        <v>4.4000000000000004</v>
      </c>
      <c r="E124" s="1">
        <v>20.350000000000001</v>
      </c>
      <c r="F124" s="1">
        <v>12.2</v>
      </c>
      <c r="G124" s="1">
        <v>11.35</v>
      </c>
      <c r="H124" s="1">
        <v>16.2</v>
      </c>
      <c r="I124" s="1">
        <v>10.45</v>
      </c>
      <c r="J124" s="1">
        <v>13.45</v>
      </c>
      <c r="K124" s="1">
        <v>15.35</v>
      </c>
      <c r="L124" s="1">
        <v>3</v>
      </c>
      <c r="M124" s="1">
        <v>5.85</v>
      </c>
      <c r="N124" s="1">
        <v>18.350000000000001</v>
      </c>
      <c r="O124" s="1">
        <v>16.75</v>
      </c>
      <c r="P124" s="1">
        <v>6.4</v>
      </c>
      <c r="R124">
        <f t="shared" si="2"/>
        <v>0.5350863234943114</v>
      </c>
      <c r="S124" s="1">
        <f t="shared" si="3"/>
        <v>11.229999999999999</v>
      </c>
    </row>
    <row r="125" spans="1:19" x14ac:dyDescent="0.2">
      <c r="A125">
        <v>12.2051</v>
      </c>
      <c r="B125" s="1">
        <v>9.0500000000000007</v>
      </c>
      <c r="C125" s="1">
        <v>3.9</v>
      </c>
      <c r="D125" s="1">
        <v>3.35</v>
      </c>
      <c r="E125" s="1">
        <v>24.6</v>
      </c>
      <c r="F125" s="1">
        <v>12.45</v>
      </c>
      <c r="G125" s="1">
        <v>10.15</v>
      </c>
      <c r="H125" s="1">
        <v>11.3</v>
      </c>
      <c r="I125" s="1">
        <v>12</v>
      </c>
      <c r="J125" s="1">
        <v>12.05</v>
      </c>
      <c r="K125" s="1">
        <v>20.5</v>
      </c>
      <c r="L125" s="1">
        <v>4.5999999999999996</v>
      </c>
      <c r="M125" s="1">
        <v>7.5</v>
      </c>
      <c r="N125" s="1">
        <v>14.55</v>
      </c>
      <c r="O125" s="1">
        <v>17.5</v>
      </c>
      <c r="P125" s="1">
        <v>7.6</v>
      </c>
      <c r="R125">
        <f t="shared" si="2"/>
        <v>0.53947100891965249</v>
      </c>
      <c r="S125" s="1">
        <f t="shared" si="3"/>
        <v>11.406666666666666</v>
      </c>
    </row>
    <row r="126" spans="1:19" x14ac:dyDescent="0.2">
      <c r="A126">
        <v>12.304399999999999</v>
      </c>
      <c r="B126" s="1">
        <v>10.1</v>
      </c>
      <c r="C126" s="1">
        <v>4.5</v>
      </c>
      <c r="D126" s="1">
        <v>3.25</v>
      </c>
      <c r="E126" s="1">
        <v>20.75</v>
      </c>
      <c r="F126" s="1">
        <v>13.6</v>
      </c>
      <c r="G126" s="1">
        <v>13.35</v>
      </c>
      <c r="H126" s="1">
        <v>15.75</v>
      </c>
      <c r="I126" s="1">
        <v>8.8000000000000007</v>
      </c>
      <c r="J126" s="1">
        <v>15.3</v>
      </c>
      <c r="K126" s="1">
        <v>22.4</v>
      </c>
      <c r="L126" s="1">
        <v>5.05</v>
      </c>
      <c r="M126" s="1">
        <v>5.05</v>
      </c>
      <c r="N126" s="1">
        <v>14.1</v>
      </c>
      <c r="O126" s="1">
        <v>22.7</v>
      </c>
      <c r="P126" s="1">
        <v>10.65</v>
      </c>
      <c r="R126">
        <f t="shared" si="2"/>
        <v>0.54386011439078508</v>
      </c>
      <c r="S126" s="1">
        <f t="shared" si="3"/>
        <v>12.356666666666666</v>
      </c>
    </row>
    <row r="127" spans="1:19" x14ac:dyDescent="0.2">
      <c r="A127">
        <v>12.403600000000001</v>
      </c>
      <c r="B127" s="1">
        <v>12.25</v>
      </c>
      <c r="C127" s="1">
        <v>3.4</v>
      </c>
      <c r="D127" s="1">
        <v>4.25</v>
      </c>
      <c r="E127" s="1">
        <v>17.8</v>
      </c>
      <c r="F127" s="1">
        <v>11.5</v>
      </c>
      <c r="G127" s="1">
        <v>13.9</v>
      </c>
      <c r="H127" s="1">
        <v>14.4</v>
      </c>
      <c r="I127" s="1">
        <v>12.55</v>
      </c>
      <c r="J127" s="1">
        <v>12.9</v>
      </c>
      <c r="K127" s="1">
        <v>17</v>
      </c>
      <c r="L127" s="1">
        <v>5.65</v>
      </c>
      <c r="M127" s="1">
        <v>4.8499999999999996</v>
      </c>
      <c r="N127" s="1">
        <v>16.8</v>
      </c>
      <c r="O127" s="1">
        <v>18.149999999999999</v>
      </c>
      <c r="P127" s="1">
        <v>10.65</v>
      </c>
      <c r="R127">
        <f t="shared" si="2"/>
        <v>0.54824479981612617</v>
      </c>
      <c r="S127" s="1">
        <f t="shared" si="3"/>
        <v>11.73666666666667</v>
      </c>
    </row>
    <row r="128" spans="1:19" x14ac:dyDescent="0.2">
      <c r="A128">
        <v>12.502800000000001</v>
      </c>
      <c r="B128" s="1">
        <v>11.05</v>
      </c>
      <c r="C128" s="1">
        <v>3.5</v>
      </c>
      <c r="D128" s="1">
        <v>5.8</v>
      </c>
      <c r="E128" s="1">
        <v>14.4</v>
      </c>
      <c r="F128" s="1">
        <v>15.15</v>
      </c>
      <c r="G128" s="1">
        <v>16.600000000000001</v>
      </c>
      <c r="H128" s="1">
        <v>13.6</v>
      </c>
      <c r="I128" s="1">
        <v>12.45</v>
      </c>
      <c r="J128" s="1">
        <v>12.85</v>
      </c>
      <c r="K128" s="1">
        <v>14.4</v>
      </c>
      <c r="L128" s="1">
        <v>5.3</v>
      </c>
      <c r="M128" s="1">
        <v>6.35</v>
      </c>
      <c r="N128" s="1">
        <v>14.8</v>
      </c>
      <c r="O128" s="1">
        <v>16.3</v>
      </c>
      <c r="P128" s="1">
        <v>17.2</v>
      </c>
      <c r="R128">
        <f t="shared" si="2"/>
        <v>0.55262948524146716</v>
      </c>
      <c r="S128" s="1">
        <f t="shared" si="3"/>
        <v>11.983333333333333</v>
      </c>
    </row>
    <row r="129" spans="1:19" x14ac:dyDescent="0.2">
      <c r="A129">
        <v>12.6021</v>
      </c>
      <c r="B129" s="1">
        <v>12.1</v>
      </c>
      <c r="C129" s="1">
        <v>6.15</v>
      </c>
      <c r="D129" s="1">
        <v>3.55</v>
      </c>
      <c r="E129" s="1">
        <v>15.6</v>
      </c>
      <c r="F129" s="1">
        <v>18.5</v>
      </c>
      <c r="G129" s="1">
        <v>14.9</v>
      </c>
      <c r="H129" s="1">
        <v>16.25</v>
      </c>
      <c r="I129" s="1">
        <v>13.15</v>
      </c>
      <c r="J129" s="1">
        <v>12.6</v>
      </c>
      <c r="K129" s="1">
        <v>13.85</v>
      </c>
      <c r="L129" s="1">
        <v>5.55</v>
      </c>
      <c r="M129" s="1">
        <v>3.35</v>
      </c>
      <c r="N129" s="1">
        <v>16.649999999999999</v>
      </c>
      <c r="O129" s="1">
        <v>17.7</v>
      </c>
      <c r="P129" s="1">
        <v>14.95</v>
      </c>
      <c r="R129">
        <f t="shared" si="2"/>
        <v>0.55701859071259985</v>
      </c>
      <c r="S129" s="1">
        <f t="shared" si="3"/>
        <v>12.323333333333331</v>
      </c>
    </row>
    <row r="130" spans="1:19" x14ac:dyDescent="0.2">
      <c r="A130">
        <v>12.7013</v>
      </c>
      <c r="B130" s="1">
        <v>13.55</v>
      </c>
      <c r="C130" s="1">
        <v>5.8</v>
      </c>
      <c r="D130" s="1">
        <v>3.8</v>
      </c>
      <c r="E130" s="1">
        <v>13.1</v>
      </c>
      <c r="F130" s="1">
        <v>12.45</v>
      </c>
      <c r="G130" s="1">
        <v>11.9</v>
      </c>
      <c r="H130" s="1">
        <v>18.350000000000001</v>
      </c>
      <c r="I130" s="1">
        <v>12.95</v>
      </c>
      <c r="J130" s="1">
        <v>12.8</v>
      </c>
      <c r="K130" s="1">
        <v>12.9</v>
      </c>
      <c r="L130" s="1">
        <v>6.2</v>
      </c>
      <c r="M130" s="1">
        <v>3.25</v>
      </c>
      <c r="N130" s="1">
        <v>27.45</v>
      </c>
      <c r="O130" s="1">
        <v>17.45</v>
      </c>
      <c r="P130" s="1">
        <v>13.45</v>
      </c>
      <c r="R130">
        <f t="shared" si="2"/>
        <v>0.56140327613794083</v>
      </c>
      <c r="S130" s="1">
        <f t="shared" si="3"/>
        <v>12.359999999999998</v>
      </c>
    </row>
    <row r="131" spans="1:19" x14ac:dyDescent="0.2">
      <c r="A131">
        <v>12.8005</v>
      </c>
      <c r="B131" s="1">
        <v>11.2</v>
      </c>
      <c r="C131" s="1">
        <v>4.8</v>
      </c>
      <c r="D131" s="1">
        <v>4</v>
      </c>
      <c r="E131" s="1">
        <v>14.95</v>
      </c>
      <c r="F131" s="1">
        <v>10.65</v>
      </c>
      <c r="G131" s="1">
        <v>14.65</v>
      </c>
      <c r="H131" s="1">
        <v>18.45</v>
      </c>
      <c r="I131" s="1">
        <v>12.7</v>
      </c>
      <c r="J131" s="1">
        <v>16.2</v>
      </c>
      <c r="K131" s="1">
        <v>17.899999999999999</v>
      </c>
      <c r="L131" s="1">
        <v>6.1</v>
      </c>
      <c r="M131" s="1">
        <v>5.8</v>
      </c>
      <c r="N131" s="1">
        <v>21.4</v>
      </c>
      <c r="O131" s="1">
        <v>15.6</v>
      </c>
      <c r="P131" s="1">
        <v>16.95</v>
      </c>
      <c r="R131">
        <f t="shared" ref="R131:R194" si="4">A131/22.6242</f>
        <v>0.56578796156328182</v>
      </c>
      <c r="S131" s="1">
        <f t="shared" ref="S131:S194" si="5">AVERAGE(B131:P131)</f>
        <v>12.756666666666666</v>
      </c>
    </row>
    <row r="132" spans="1:19" x14ac:dyDescent="0.2">
      <c r="A132">
        <v>12.899699999999999</v>
      </c>
      <c r="B132" s="1">
        <v>12.6</v>
      </c>
      <c r="C132" s="1">
        <v>4.5</v>
      </c>
      <c r="D132" s="1">
        <v>6.1</v>
      </c>
      <c r="E132" s="1">
        <v>18.3</v>
      </c>
      <c r="F132" s="1">
        <v>9.75</v>
      </c>
      <c r="G132" s="1">
        <v>22.05</v>
      </c>
      <c r="H132" s="1">
        <v>20.25</v>
      </c>
      <c r="I132" s="1">
        <v>11.75</v>
      </c>
      <c r="J132" s="1">
        <v>11.3</v>
      </c>
      <c r="K132" s="1">
        <v>17</v>
      </c>
      <c r="L132" s="1">
        <v>6.7</v>
      </c>
      <c r="M132" s="1">
        <v>7.35</v>
      </c>
      <c r="N132" s="1">
        <v>23.25</v>
      </c>
      <c r="O132" s="1">
        <v>14.5</v>
      </c>
      <c r="P132" s="1">
        <v>19.45</v>
      </c>
      <c r="R132">
        <f t="shared" si="4"/>
        <v>0.5701726469886228</v>
      </c>
      <c r="S132" s="1">
        <f t="shared" si="5"/>
        <v>13.656666666666665</v>
      </c>
    </row>
    <row r="133" spans="1:19" x14ac:dyDescent="0.2">
      <c r="A133">
        <v>12.999000000000001</v>
      </c>
      <c r="B133" s="1">
        <v>10.5</v>
      </c>
      <c r="C133" s="1">
        <v>4.4000000000000004</v>
      </c>
      <c r="D133" s="1">
        <v>3.5</v>
      </c>
      <c r="E133" s="1">
        <v>14.45</v>
      </c>
      <c r="F133" s="1">
        <v>12.6</v>
      </c>
      <c r="G133" s="1">
        <v>19.55</v>
      </c>
      <c r="H133" s="1">
        <v>23.55</v>
      </c>
      <c r="I133" s="1">
        <v>13.85</v>
      </c>
      <c r="J133" s="1">
        <v>17.45</v>
      </c>
      <c r="K133" s="1">
        <v>17.600000000000001</v>
      </c>
      <c r="L133" s="1">
        <v>3.95</v>
      </c>
      <c r="M133" s="1">
        <v>7.6</v>
      </c>
      <c r="N133" s="1">
        <v>24.7</v>
      </c>
      <c r="O133" s="1">
        <v>13.85</v>
      </c>
      <c r="P133" s="1">
        <v>16.8</v>
      </c>
      <c r="R133">
        <f t="shared" si="4"/>
        <v>0.5745617524597556</v>
      </c>
      <c r="S133" s="1">
        <f t="shared" si="5"/>
        <v>13.623333333333331</v>
      </c>
    </row>
    <row r="134" spans="1:19" x14ac:dyDescent="0.2">
      <c r="A134">
        <v>13.0982</v>
      </c>
      <c r="B134" s="1">
        <v>9.8000000000000007</v>
      </c>
      <c r="C134" s="1">
        <v>4.3</v>
      </c>
      <c r="D134" s="1">
        <v>2.4500000000000002</v>
      </c>
      <c r="E134" s="1">
        <v>16.600000000000001</v>
      </c>
      <c r="F134" s="1">
        <v>13.75</v>
      </c>
      <c r="G134" s="1">
        <v>16.75</v>
      </c>
      <c r="H134" s="1">
        <v>24.7</v>
      </c>
      <c r="I134" s="1">
        <v>14.05</v>
      </c>
      <c r="J134" s="1">
        <v>14.05</v>
      </c>
      <c r="K134" s="1">
        <v>17.399999999999999</v>
      </c>
      <c r="L134" s="1">
        <v>3.2</v>
      </c>
      <c r="M134" s="1">
        <v>6.15</v>
      </c>
      <c r="N134" s="1">
        <v>22.2</v>
      </c>
      <c r="O134" s="1">
        <v>12.05</v>
      </c>
      <c r="P134" s="1">
        <v>15.75</v>
      </c>
      <c r="R134">
        <f t="shared" si="4"/>
        <v>0.57894643788509659</v>
      </c>
      <c r="S134" s="1">
        <f t="shared" si="5"/>
        <v>12.879999999999999</v>
      </c>
    </row>
    <row r="135" spans="1:19" x14ac:dyDescent="0.2">
      <c r="A135">
        <v>13.1974</v>
      </c>
      <c r="B135" s="1">
        <v>9.9499999999999993</v>
      </c>
      <c r="C135" s="1">
        <v>4.2</v>
      </c>
      <c r="D135" s="1">
        <v>6</v>
      </c>
      <c r="E135" s="1">
        <v>20.3</v>
      </c>
      <c r="F135" s="1">
        <v>12.5</v>
      </c>
      <c r="G135" s="1">
        <v>15.8</v>
      </c>
      <c r="H135" s="1">
        <v>16.8</v>
      </c>
      <c r="I135" s="1">
        <v>8.9499999999999993</v>
      </c>
      <c r="J135" s="1">
        <v>15.55</v>
      </c>
      <c r="K135" s="1">
        <v>18.2</v>
      </c>
      <c r="L135" s="1">
        <v>7.85</v>
      </c>
      <c r="M135" s="1">
        <v>5.6</v>
      </c>
      <c r="N135" s="1">
        <v>22.75</v>
      </c>
      <c r="O135" s="1">
        <v>19.7</v>
      </c>
      <c r="P135" s="1">
        <v>14.15</v>
      </c>
      <c r="R135">
        <f t="shared" si="4"/>
        <v>0.58333112331043757</v>
      </c>
      <c r="S135" s="1">
        <f t="shared" si="5"/>
        <v>13.219999999999999</v>
      </c>
    </row>
    <row r="136" spans="1:19" x14ac:dyDescent="0.2">
      <c r="A136">
        <v>13.2967</v>
      </c>
      <c r="B136" s="1">
        <v>12</v>
      </c>
      <c r="C136" s="1">
        <v>6.4</v>
      </c>
      <c r="D136" s="1">
        <v>3.05</v>
      </c>
      <c r="E136" s="1">
        <v>20.6</v>
      </c>
      <c r="F136" s="1">
        <v>11.6</v>
      </c>
      <c r="G136" s="1">
        <v>15.65</v>
      </c>
      <c r="H136" s="1">
        <v>17.55</v>
      </c>
      <c r="I136" s="1">
        <v>10.95</v>
      </c>
      <c r="J136" s="1">
        <v>16.100000000000001</v>
      </c>
      <c r="K136" s="1">
        <v>15.2</v>
      </c>
      <c r="L136" s="1">
        <v>7.3</v>
      </c>
      <c r="M136" s="1">
        <v>9.25</v>
      </c>
      <c r="N136" s="1">
        <v>21.85</v>
      </c>
      <c r="O136" s="1">
        <v>15.75</v>
      </c>
      <c r="P136" s="1">
        <v>14.55</v>
      </c>
      <c r="R136">
        <f t="shared" si="4"/>
        <v>0.58772022878157015</v>
      </c>
      <c r="S136" s="1">
        <f t="shared" si="5"/>
        <v>13.186666666666667</v>
      </c>
    </row>
    <row r="137" spans="1:19" x14ac:dyDescent="0.2">
      <c r="A137">
        <v>13.395899999999999</v>
      </c>
      <c r="B137" s="1">
        <v>15</v>
      </c>
      <c r="C137" s="1">
        <v>4.5</v>
      </c>
      <c r="D137" s="1">
        <v>3.8</v>
      </c>
      <c r="E137" s="1">
        <v>29.45</v>
      </c>
      <c r="F137" s="1">
        <v>15.7</v>
      </c>
      <c r="G137" s="1">
        <v>12.5</v>
      </c>
      <c r="H137" s="1">
        <v>17.850000000000001</v>
      </c>
      <c r="I137" s="1">
        <v>8.85</v>
      </c>
      <c r="J137" s="1">
        <v>18.25</v>
      </c>
      <c r="K137" s="1">
        <v>16.3</v>
      </c>
      <c r="L137" s="1">
        <v>9.3000000000000007</v>
      </c>
      <c r="M137" s="1">
        <v>8.65</v>
      </c>
      <c r="N137" s="1">
        <v>22.5</v>
      </c>
      <c r="O137" s="1">
        <v>19.7</v>
      </c>
      <c r="P137" s="1">
        <v>11.25</v>
      </c>
      <c r="R137">
        <f t="shared" si="4"/>
        <v>0.59210491420691125</v>
      </c>
      <c r="S137" s="1">
        <f t="shared" si="5"/>
        <v>14.240000000000002</v>
      </c>
    </row>
    <row r="138" spans="1:19" x14ac:dyDescent="0.2">
      <c r="A138">
        <v>13.495100000000001</v>
      </c>
      <c r="B138" s="1">
        <v>13.25</v>
      </c>
      <c r="C138" s="1">
        <v>5.4</v>
      </c>
      <c r="D138" s="1">
        <v>4.05</v>
      </c>
      <c r="E138" s="1">
        <v>23.6</v>
      </c>
      <c r="F138" s="1">
        <v>13.4</v>
      </c>
      <c r="G138" s="1">
        <v>14.9</v>
      </c>
      <c r="H138" s="1">
        <v>12.7</v>
      </c>
      <c r="I138" s="1">
        <v>8.15</v>
      </c>
      <c r="J138" s="1">
        <v>16.2</v>
      </c>
      <c r="K138" s="1">
        <v>13.35</v>
      </c>
      <c r="L138" s="1">
        <v>9</v>
      </c>
      <c r="M138" s="1">
        <v>6.95</v>
      </c>
      <c r="N138" s="1">
        <v>27.95</v>
      </c>
      <c r="O138" s="1">
        <v>20.25</v>
      </c>
      <c r="P138" s="1">
        <v>9.85</v>
      </c>
      <c r="R138">
        <f t="shared" si="4"/>
        <v>0.59648959963225223</v>
      </c>
      <c r="S138" s="1">
        <f t="shared" si="5"/>
        <v>13.266666666666664</v>
      </c>
    </row>
    <row r="139" spans="1:19" x14ac:dyDescent="0.2">
      <c r="A139">
        <v>13.5943</v>
      </c>
      <c r="B139" s="1">
        <v>11.5</v>
      </c>
      <c r="C139" s="1">
        <v>5.45</v>
      </c>
      <c r="D139" s="1">
        <v>4</v>
      </c>
      <c r="E139" s="1">
        <v>22.15</v>
      </c>
      <c r="F139" s="1">
        <v>12.15</v>
      </c>
      <c r="G139" s="1">
        <v>12.95</v>
      </c>
      <c r="H139" s="1">
        <v>15.15</v>
      </c>
      <c r="I139" s="1">
        <v>8.0500000000000007</v>
      </c>
      <c r="J139" s="1">
        <v>10.75</v>
      </c>
      <c r="K139" s="1">
        <v>15.75</v>
      </c>
      <c r="L139" s="1">
        <v>7.2</v>
      </c>
      <c r="M139" s="1">
        <v>5.6</v>
      </c>
      <c r="N139" s="1">
        <v>20.6</v>
      </c>
      <c r="O139" s="1">
        <v>16.649999999999999</v>
      </c>
      <c r="P139" s="1">
        <v>11.3</v>
      </c>
      <c r="R139">
        <f t="shared" si="4"/>
        <v>0.60087428505759322</v>
      </c>
      <c r="S139" s="1">
        <f t="shared" si="5"/>
        <v>11.95</v>
      </c>
    </row>
    <row r="140" spans="1:19" x14ac:dyDescent="0.2">
      <c r="A140">
        <v>13.6936</v>
      </c>
      <c r="B140" s="1">
        <v>11.05</v>
      </c>
      <c r="C140" s="1">
        <v>4.5</v>
      </c>
      <c r="D140" s="1">
        <v>3.8</v>
      </c>
      <c r="E140" s="1">
        <v>24.65</v>
      </c>
      <c r="F140" s="1">
        <v>15.25</v>
      </c>
      <c r="G140" s="1">
        <v>11.05</v>
      </c>
      <c r="H140" s="1">
        <v>15</v>
      </c>
      <c r="I140" s="1">
        <v>7.75</v>
      </c>
      <c r="J140" s="1">
        <v>13</v>
      </c>
      <c r="K140" s="1">
        <v>14.05</v>
      </c>
      <c r="L140" s="1">
        <v>9</v>
      </c>
      <c r="M140" s="1">
        <v>6.9</v>
      </c>
      <c r="N140" s="1">
        <v>17.25</v>
      </c>
      <c r="O140" s="1">
        <v>17.100000000000001</v>
      </c>
      <c r="P140" s="1">
        <v>12.75</v>
      </c>
      <c r="R140">
        <f t="shared" si="4"/>
        <v>0.60526339052872591</v>
      </c>
      <c r="S140" s="1">
        <f t="shared" si="5"/>
        <v>12.206666666666667</v>
      </c>
    </row>
    <row r="141" spans="1:19" x14ac:dyDescent="0.2">
      <c r="A141">
        <v>13.7928</v>
      </c>
      <c r="B141" s="1">
        <v>10.050000000000001</v>
      </c>
      <c r="C141" s="1">
        <v>5.8</v>
      </c>
      <c r="D141" s="1">
        <v>5.5</v>
      </c>
      <c r="E141" s="1">
        <v>20.5</v>
      </c>
      <c r="F141" s="1">
        <v>17.649999999999999</v>
      </c>
      <c r="G141" s="1">
        <v>10.8</v>
      </c>
      <c r="H141" s="1">
        <v>17.2</v>
      </c>
      <c r="I141" s="1">
        <v>12.4</v>
      </c>
      <c r="J141" s="1">
        <v>16.350000000000001</v>
      </c>
      <c r="K141" s="1">
        <v>19.2</v>
      </c>
      <c r="L141" s="1">
        <v>7.35</v>
      </c>
      <c r="M141" s="1">
        <v>9.6</v>
      </c>
      <c r="N141" s="1">
        <v>19.7</v>
      </c>
      <c r="O141" s="1">
        <v>13.85</v>
      </c>
      <c r="P141" s="1">
        <v>12.55</v>
      </c>
      <c r="R141">
        <f t="shared" si="4"/>
        <v>0.60964807595406689</v>
      </c>
      <c r="S141" s="1">
        <f t="shared" si="5"/>
        <v>13.233333333333331</v>
      </c>
    </row>
    <row r="142" spans="1:19" x14ac:dyDescent="0.2">
      <c r="A142">
        <v>13.891999999999999</v>
      </c>
      <c r="B142" s="1">
        <v>16.75</v>
      </c>
      <c r="C142" s="1">
        <v>5.4</v>
      </c>
      <c r="D142" s="1">
        <v>6.15</v>
      </c>
      <c r="E142" s="1">
        <v>20.25</v>
      </c>
      <c r="F142" s="1">
        <v>19.899999999999999</v>
      </c>
      <c r="G142" s="1">
        <v>11.5</v>
      </c>
      <c r="H142" s="1">
        <v>18.2</v>
      </c>
      <c r="I142" s="1">
        <v>15.9</v>
      </c>
      <c r="J142" s="1">
        <v>25.8</v>
      </c>
      <c r="K142" s="1">
        <v>17.05</v>
      </c>
      <c r="L142" s="1">
        <v>7.8</v>
      </c>
      <c r="M142" s="1">
        <v>5.9</v>
      </c>
      <c r="N142" s="1">
        <v>12.5</v>
      </c>
      <c r="O142" s="1">
        <v>16.5</v>
      </c>
      <c r="P142" s="1">
        <v>9.6999999999999993</v>
      </c>
      <c r="R142">
        <f t="shared" si="4"/>
        <v>0.61403276137940788</v>
      </c>
      <c r="S142" s="1">
        <f t="shared" si="5"/>
        <v>13.953333333333335</v>
      </c>
    </row>
    <row r="143" spans="1:19" x14ac:dyDescent="0.2">
      <c r="A143">
        <v>13.991300000000001</v>
      </c>
      <c r="B143" s="1">
        <v>10.15</v>
      </c>
      <c r="C143" s="1">
        <v>4.95</v>
      </c>
      <c r="D143" s="1">
        <v>6.55</v>
      </c>
      <c r="E143" s="1">
        <v>17.8</v>
      </c>
      <c r="F143" s="1">
        <v>12.8</v>
      </c>
      <c r="G143" s="1">
        <v>8.25</v>
      </c>
      <c r="H143" s="1">
        <v>16.100000000000001</v>
      </c>
      <c r="I143" s="1">
        <v>15.4</v>
      </c>
      <c r="J143" s="1">
        <v>29.3</v>
      </c>
      <c r="K143" s="1">
        <v>25.7</v>
      </c>
      <c r="L143" s="1">
        <v>6.95</v>
      </c>
      <c r="M143" s="1">
        <v>5</v>
      </c>
      <c r="N143" s="1">
        <v>17.25</v>
      </c>
      <c r="O143" s="1">
        <v>14.25</v>
      </c>
      <c r="P143" s="1">
        <v>9.9</v>
      </c>
      <c r="R143">
        <f t="shared" si="4"/>
        <v>0.61842186685054068</v>
      </c>
      <c r="S143" s="1">
        <f t="shared" si="5"/>
        <v>13.356666666666666</v>
      </c>
    </row>
    <row r="144" spans="1:19" x14ac:dyDescent="0.2">
      <c r="A144">
        <v>14.0905</v>
      </c>
      <c r="B144" s="1">
        <v>12.4</v>
      </c>
      <c r="C144" s="1">
        <v>4.8</v>
      </c>
      <c r="D144" s="1">
        <v>5.65</v>
      </c>
      <c r="E144" s="1">
        <v>12.5</v>
      </c>
      <c r="F144" s="1">
        <v>13.7</v>
      </c>
      <c r="G144" s="1">
        <v>12.8</v>
      </c>
      <c r="H144" s="1">
        <v>19.100000000000001</v>
      </c>
      <c r="I144" s="1">
        <v>18.55</v>
      </c>
      <c r="J144" s="1">
        <v>25.45</v>
      </c>
      <c r="K144" s="1">
        <v>17.399999999999999</v>
      </c>
      <c r="L144" s="1">
        <v>6.5</v>
      </c>
      <c r="M144" s="1">
        <v>6.25</v>
      </c>
      <c r="N144" s="1">
        <v>21.95</v>
      </c>
      <c r="O144" s="1">
        <v>14.75</v>
      </c>
      <c r="P144" s="1">
        <v>9.75</v>
      </c>
      <c r="R144">
        <f t="shared" si="4"/>
        <v>0.62280655227588166</v>
      </c>
      <c r="S144" s="1">
        <f t="shared" si="5"/>
        <v>13.436666666666666</v>
      </c>
    </row>
    <row r="145" spans="1:19" x14ac:dyDescent="0.2">
      <c r="A145">
        <v>14.1897</v>
      </c>
      <c r="B145" s="1">
        <v>11.3</v>
      </c>
      <c r="C145" s="1">
        <v>4.45</v>
      </c>
      <c r="D145" s="1">
        <v>5.55</v>
      </c>
      <c r="E145" s="1">
        <v>17.100000000000001</v>
      </c>
      <c r="F145" s="1">
        <v>11.8</v>
      </c>
      <c r="G145" s="1">
        <v>12.05</v>
      </c>
      <c r="H145" s="1">
        <v>15.75</v>
      </c>
      <c r="I145" s="1">
        <v>18.2</v>
      </c>
      <c r="J145" s="1">
        <v>21.65</v>
      </c>
      <c r="K145" s="1">
        <v>17.850000000000001</v>
      </c>
      <c r="L145" s="1">
        <v>11.45</v>
      </c>
      <c r="M145" s="1">
        <v>5.25</v>
      </c>
      <c r="N145" s="1">
        <v>22.45</v>
      </c>
      <c r="O145" s="1">
        <v>13.6</v>
      </c>
      <c r="P145" s="1">
        <v>6.9</v>
      </c>
      <c r="R145">
        <f t="shared" si="4"/>
        <v>0.62719123770122265</v>
      </c>
      <c r="S145" s="1">
        <f t="shared" si="5"/>
        <v>13.023333333333332</v>
      </c>
    </row>
    <row r="146" spans="1:19" x14ac:dyDescent="0.2">
      <c r="A146">
        <v>14.2889</v>
      </c>
      <c r="B146" s="1">
        <v>14.15</v>
      </c>
      <c r="C146" s="1">
        <v>5.8</v>
      </c>
      <c r="D146" s="1">
        <v>4.1500000000000004</v>
      </c>
      <c r="E146" s="1">
        <v>15.15</v>
      </c>
      <c r="F146" s="1">
        <v>12.1</v>
      </c>
      <c r="G146" s="1">
        <v>13.35</v>
      </c>
      <c r="H146" s="1">
        <v>18.7</v>
      </c>
      <c r="I146" s="1">
        <v>15.2</v>
      </c>
      <c r="J146" s="1">
        <v>18.149999999999999</v>
      </c>
      <c r="K146" s="1">
        <v>18.7</v>
      </c>
      <c r="L146" s="1">
        <v>13.7</v>
      </c>
      <c r="M146" s="1">
        <v>5.55</v>
      </c>
      <c r="N146" s="1">
        <v>22.7</v>
      </c>
      <c r="O146" s="1">
        <v>14.1</v>
      </c>
      <c r="P146" s="1">
        <v>3.45</v>
      </c>
      <c r="R146">
        <f t="shared" si="4"/>
        <v>0.63157592312656363</v>
      </c>
      <c r="S146" s="1">
        <f t="shared" si="5"/>
        <v>12.996666666666664</v>
      </c>
    </row>
    <row r="147" spans="1:19" x14ac:dyDescent="0.2">
      <c r="A147">
        <v>14.388199999999999</v>
      </c>
      <c r="B147" s="1">
        <v>15.4</v>
      </c>
      <c r="C147" s="1">
        <v>4.8</v>
      </c>
      <c r="D147" s="1">
        <v>4.5</v>
      </c>
      <c r="E147" s="1">
        <v>16.3</v>
      </c>
      <c r="F147" s="1">
        <v>13.95</v>
      </c>
      <c r="G147" s="1">
        <v>16.05</v>
      </c>
      <c r="H147" s="1">
        <v>19.600000000000001</v>
      </c>
      <c r="I147" s="1">
        <v>13.65</v>
      </c>
      <c r="J147" s="1">
        <v>17.2</v>
      </c>
      <c r="K147" s="1">
        <v>21.45</v>
      </c>
      <c r="L147" s="1">
        <v>9.65</v>
      </c>
      <c r="M147" s="1">
        <v>6.75</v>
      </c>
      <c r="N147" s="1">
        <v>25.15</v>
      </c>
      <c r="O147" s="1">
        <v>18.25</v>
      </c>
      <c r="P147" s="1">
        <v>6.05</v>
      </c>
      <c r="R147">
        <f t="shared" si="4"/>
        <v>0.63596502859769632</v>
      </c>
      <c r="S147" s="1">
        <f t="shared" si="5"/>
        <v>13.916666666666668</v>
      </c>
    </row>
    <row r="148" spans="1:19" x14ac:dyDescent="0.2">
      <c r="A148">
        <v>14.487399999999999</v>
      </c>
      <c r="B148" s="1">
        <v>12.3</v>
      </c>
      <c r="C148" s="1">
        <v>4.7</v>
      </c>
      <c r="D148" s="1">
        <v>3.3</v>
      </c>
      <c r="E148" s="1">
        <v>19.05</v>
      </c>
      <c r="F148" s="1">
        <v>14.2</v>
      </c>
      <c r="G148" s="1">
        <v>15.5</v>
      </c>
      <c r="H148" s="1">
        <v>16.149999999999999</v>
      </c>
      <c r="I148" s="1">
        <v>9.6</v>
      </c>
      <c r="J148" s="1">
        <v>19.8</v>
      </c>
      <c r="K148" s="1">
        <v>21.55</v>
      </c>
      <c r="L148" s="1">
        <v>6.4</v>
      </c>
      <c r="M148" s="1">
        <v>3.55</v>
      </c>
      <c r="N148" s="1">
        <v>25.3</v>
      </c>
      <c r="O148" s="1">
        <v>17.7</v>
      </c>
      <c r="P148" s="1">
        <v>3.15</v>
      </c>
      <c r="R148">
        <f t="shared" si="4"/>
        <v>0.64034971402303731</v>
      </c>
      <c r="S148" s="1">
        <f t="shared" si="5"/>
        <v>12.816666666666666</v>
      </c>
    </row>
    <row r="149" spans="1:19" x14ac:dyDescent="0.2">
      <c r="A149">
        <v>14.586600000000001</v>
      </c>
      <c r="B149" s="1">
        <v>12.6</v>
      </c>
      <c r="C149" s="1">
        <v>5.4</v>
      </c>
      <c r="D149" s="1">
        <v>5.35</v>
      </c>
      <c r="E149" s="1">
        <v>17.55</v>
      </c>
      <c r="F149" s="1">
        <v>11.65</v>
      </c>
      <c r="G149" s="1">
        <v>14.25</v>
      </c>
      <c r="H149" s="1">
        <v>17.3</v>
      </c>
      <c r="I149" s="1">
        <v>10.85</v>
      </c>
      <c r="J149" s="1">
        <v>13.35</v>
      </c>
      <c r="K149" s="1">
        <v>22.45</v>
      </c>
      <c r="L149" s="1">
        <v>8.6999999999999993</v>
      </c>
      <c r="M149" s="1">
        <v>4.8</v>
      </c>
      <c r="N149" s="1">
        <v>24.7</v>
      </c>
      <c r="O149" s="1">
        <v>19.149999999999999</v>
      </c>
      <c r="P149" s="1">
        <v>7.25</v>
      </c>
      <c r="R149">
        <f t="shared" si="4"/>
        <v>0.6447343994483784</v>
      </c>
      <c r="S149" s="1">
        <f t="shared" si="5"/>
        <v>13.023333333333333</v>
      </c>
    </row>
    <row r="150" spans="1:19" x14ac:dyDescent="0.2">
      <c r="A150">
        <v>14.6859</v>
      </c>
      <c r="B150" s="1">
        <v>13.65</v>
      </c>
      <c r="C150" s="1">
        <v>4.1500000000000004</v>
      </c>
      <c r="D150" s="1">
        <v>5.0999999999999996</v>
      </c>
      <c r="E150" s="1">
        <v>16.899999999999999</v>
      </c>
      <c r="F150" s="1">
        <v>10.55</v>
      </c>
      <c r="G150" s="1">
        <v>14.2</v>
      </c>
      <c r="H150" s="1">
        <v>20.55</v>
      </c>
      <c r="I150" s="1">
        <v>9.3000000000000007</v>
      </c>
      <c r="J150" s="1">
        <v>13.25</v>
      </c>
      <c r="K150" s="1">
        <v>19.25</v>
      </c>
      <c r="L150" s="1">
        <v>10.6</v>
      </c>
      <c r="M150" s="1">
        <v>6.5</v>
      </c>
      <c r="N150" s="1">
        <v>29.2</v>
      </c>
      <c r="O150" s="1">
        <v>20.45</v>
      </c>
      <c r="P150" s="1">
        <v>9.85</v>
      </c>
      <c r="R150">
        <f t="shared" si="4"/>
        <v>0.64912350491951099</v>
      </c>
      <c r="S150" s="1">
        <f t="shared" si="5"/>
        <v>13.566666666666665</v>
      </c>
    </row>
    <row r="151" spans="1:19" x14ac:dyDescent="0.2">
      <c r="A151">
        <v>14.7851</v>
      </c>
      <c r="B151" s="1">
        <v>18.399999999999999</v>
      </c>
      <c r="C151" s="1">
        <v>4.0999999999999996</v>
      </c>
      <c r="D151" s="1">
        <v>9.4</v>
      </c>
      <c r="E151" s="1">
        <v>18.399999999999999</v>
      </c>
      <c r="F151" s="1">
        <v>13.2</v>
      </c>
      <c r="G151" s="1">
        <v>11.2</v>
      </c>
      <c r="H151" s="1">
        <v>13.6</v>
      </c>
      <c r="I151" s="1">
        <v>12</v>
      </c>
      <c r="J151" s="1">
        <v>17.399999999999999</v>
      </c>
      <c r="K151" s="1">
        <v>19.95</v>
      </c>
      <c r="L151" s="1">
        <v>7.6</v>
      </c>
      <c r="M151" s="1">
        <v>5.6</v>
      </c>
      <c r="N151" s="1">
        <v>22.45</v>
      </c>
      <c r="O151" s="1">
        <v>24.4</v>
      </c>
      <c r="P151" s="1">
        <v>12.15</v>
      </c>
      <c r="R151">
        <f t="shared" si="4"/>
        <v>0.65350819034485197</v>
      </c>
      <c r="S151" s="1">
        <f t="shared" si="5"/>
        <v>13.989999999999998</v>
      </c>
    </row>
    <row r="152" spans="1:19" x14ac:dyDescent="0.2">
      <c r="A152">
        <v>14.8843</v>
      </c>
      <c r="B152" s="1">
        <v>16.399999999999999</v>
      </c>
      <c r="C152" s="1">
        <v>4.75</v>
      </c>
      <c r="D152" s="1">
        <v>3.65</v>
      </c>
      <c r="E152" s="1">
        <v>12.7</v>
      </c>
      <c r="F152" s="1">
        <v>19.350000000000001</v>
      </c>
      <c r="G152" s="1">
        <v>12.45</v>
      </c>
      <c r="H152" s="1">
        <v>12.05</v>
      </c>
      <c r="I152" s="1">
        <v>13.65</v>
      </c>
      <c r="J152" s="1">
        <v>22.4</v>
      </c>
      <c r="K152" s="1">
        <v>23.45</v>
      </c>
      <c r="L152" s="1">
        <v>8.4499999999999993</v>
      </c>
      <c r="M152" s="1">
        <v>6.7</v>
      </c>
      <c r="N152" s="1">
        <v>15.05</v>
      </c>
      <c r="O152" s="1">
        <v>17.2</v>
      </c>
      <c r="P152" s="1">
        <v>8.5500000000000007</v>
      </c>
      <c r="R152">
        <f t="shared" si="4"/>
        <v>0.65789287577019306</v>
      </c>
      <c r="S152" s="1">
        <f t="shared" si="5"/>
        <v>13.12</v>
      </c>
    </row>
    <row r="153" spans="1:19" x14ac:dyDescent="0.2">
      <c r="A153">
        <v>14.983499999999999</v>
      </c>
      <c r="B153" s="1">
        <v>16.75</v>
      </c>
      <c r="C153" s="1">
        <v>3.9</v>
      </c>
      <c r="D153" s="1">
        <v>7.5</v>
      </c>
      <c r="E153" s="1">
        <v>12.8</v>
      </c>
      <c r="F153" s="1">
        <v>15.35</v>
      </c>
      <c r="G153" s="1">
        <v>10.45</v>
      </c>
      <c r="H153" s="1">
        <v>18.2</v>
      </c>
      <c r="I153" s="1">
        <v>15.2</v>
      </c>
      <c r="J153" s="1">
        <v>18.350000000000001</v>
      </c>
      <c r="K153" s="1">
        <v>20.65</v>
      </c>
      <c r="L153" s="1">
        <v>7.9</v>
      </c>
      <c r="M153" s="1">
        <v>4.95</v>
      </c>
      <c r="N153" s="1">
        <v>21.9</v>
      </c>
      <c r="O153" s="1">
        <v>19.75</v>
      </c>
      <c r="P153" s="1">
        <v>10.85</v>
      </c>
      <c r="R153">
        <f t="shared" si="4"/>
        <v>0.66227756119553405</v>
      </c>
      <c r="S153" s="1">
        <f t="shared" si="5"/>
        <v>13.633333333333333</v>
      </c>
    </row>
    <row r="154" spans="1:19" x14ac:dyDescent="0.2">
      <c r="A154">
        <v>15.082800000000001</v>
      </c>
      <c r="B154" s="1">
        <v>15.85</v>
      </c>
      <c r="C154" s="1">
        <v>4.3</v>
      </c>
      <c r="D154" s="1">
        <v>6.6</v>
      </c>
      <c r="E154" s="1">
        <v>15.25</v>
      </c>
      <c r="F154" s="1">
        <v>18.649999999999999</v>
      </c>
      <c r="G154" s="1">
        <v>18.75</v>
      </c>
      <c r="H154" s="1">
        <v>17.7</v>
      </c>
      <c r="I154" s="1">
        <v>10.5</v>
      </c>
      <c r="J154" s="1">
        <v>18.2</v>
      </c>
      <c r="K154" s="1">
        <v>20.100000000000001</v>
      </c>
      <c r="L154" s="1">
        <v>4.8499999999999996</v>
      </c>
      <c r="M154" s="1">
        <v>5.75</v>
      </c>
      <c r="N154" s="1">
        <v>23.15</v>
      </c>
      <c r="O154" s="1">
        <v>17.600000000000001</v>
      </c>
      <c r="P154" s="1">
        <v>11.25</v>
      </c>
      <c r="R154">
        <f t="shared" si="4"/>
        <v>0.66666666666666674</v>
      </c>
      <c r="S154" s="1">
        <f t="shared" si="5"/>
        <v>13.9</v>
      </c>
    </row>
    <row r="155" spans="1:19" x14ac:dyDescent="0.2">
      <c r="A155">
        <v>15.182</v>
      </c>
      <c r="B155" s="1">
        <v>11.25</v>
      </c>
      <c r="C155" s="1">
        <v>3.4</v>
      </c>
      <c r="D155" s="1">
        <v>6.05</v>
      </c>
      <c r="E155" s="1">
        <v>12.8</v>
      </c>
      <c r="F155" s="1">
        <v>22.65</v>
      </c>
      <c r="G155" s="1">
        <v>19.95</v>
      </c>
      <c r="H155" s="1">
        <v>18.850000000000001</v>
      </c>
      <c r="I155" s="1">
        <v>10.65</v>
      </c>
      <c r="J155" s="1">
        <v>18.350000000000001</v>
      </c>
      <c r="K155" s="1">
        <v>24</v>
      </c>
      <c r="L155" s="1">
        <v>10.050000000000001</v>
      </c>
      <c r="M155" s="1">
        <v>6</v>
      </c>
      <c r="N155" s="1">
        <v>21.3</v>
      </c>
      <c r="O155" s="1">
        <v>16.600000000000001</v>
      </c>
      <c r="P155" s="1">
        <v>6.7</v>
      </c>
      <c r="R155">
        <f t="shared" si="4"/>
        <v>0.67105135209200772</v>
      </c>
      <c r="S155" s="1">
        <f t="shared" si="5"/>
        <v>13.906666666666666</v>
      </c>
    </row>
    <row r="156" spans="1:19" x14ac:dyDescent="0.2">
      <c r="A156">
        <v>15.2812</v>
      </c>
      <c r="B156" s="1">
        <v>12.95</v>
      </c>
      <c r="C156" s="1">
        <v>4.1500000000000004</v>
      </c>
      <c r="D156" s="1">
        <v>4.5</v>
      </c>
      <c r="E156" s="1">
        <v>15.9</v>
      </c>
      <c r="F156" s="1">
        <v>15.05</v>
      </c>
      <c r="G156" s="1">
        <v>16.399999999999999</v>
      </c>
      <c r="H156" s="1">
        <v>20.25</v>
      </c>
      <c r="I156" s="1">
        <v>13.35</v>
      </c>
      <c r="J156" s="1">
        <v>12.1</v>
      </c>
      <c r="K156" s="1">
        <v>23.9</v>
      </c>
      <c r="L156" s="1">
        <v>14.45</v>
      </c>
      <c r="M156" s="1">
        <v>7.5</v>
      </c>
      <c r="N156" s="1">
        <v>21.95</v>
      </c>
      <c r="O156" s="1">
        <v>13.4</v>
      </c>
      <c r="P156" s="1">
        <v>10.35</v>
      </c>
      <c r="R156">
        <f t="shared" si="4"/>
        <v>0.67543603751734871</v>
      </c>
      <c r="S156" s="1">
        <f t="shared" si="5"/>
        <v>13.746666666666664</v>
      </c>
    </row>
    <row r="157" spans="1:19" x14ac:dyDescent="0.2">
      <c r="A157">
        <v>15.3805</v>
      </c>
      <c r="B157" s="1">
        <v>14.75</v>
      </c>
      <c r="C157" s="1">
        <v>4.25</v>
      </c>
      <c r="D157" s="1">
        <v>7.7</v>
      </c>
      <c r="E157" s="1">
        <v>13.5</v>
      </c>
      <c r="F157" s="1">
        <v>16.350000000000001</v>
      </c>
      <c r="G157" s="1">
        <v>14.7</v>
      </c>
      <c r="H157" s="1">
        <v>17.95</v>
      </c>
      <c r="I157" s="1">
        <v>11.45</v>
      </c>
      <c r="J157" s="1">
        <v>15</v>
      </c>
      <c r="K157" s="1">
        <v>26.4</v>
      </c>
      <c r="L157" s="1">
        <v>11.15</v>
      </c>
      <c r="M157" s="1">
        <v>5</v>
      </c>
      <c r="N157" s="1">
        <v>26.55</v>
      </c>
      <c r="O157" s="1">
        <v>14.9</v>
      </c>
      <c r="P157" s="1">
        <v>12.15</v>
      </c>
      <c r="R157">
        <f t="shared" si="4"/>
        <v>0.6798251429884814</v>
      </c>
      <c r="S157" s="1">
        <f t="shared" si="5"/>
        <v>14.120000000000003</v>
      </c>
    </row>
    <row r="158" spans="1:19" x14ac:dyDescent="0.2">
      <c r="A158">
        <v>15.479699999999999</v>
      </c>
      <c r="B158" s="1">
        <v>15.35</v>
      </c>
      <c r="C158" s="1">
        <v>2.4</v>
      </c>
      <c r="D158" s="1">
        <v>4.3</v>
      </c>
      <c r="E158" s="1">
        <v>13.4</v>
      </c>
      <c r="F158" s="1">
        <v>15.3</v>
      </c>
      <c r="G158" s="1">
        <v>13.8</v>
      </c>
      <c r="H158" s="1">
        <v>19.25</v>
      </c>
      <c r="I158" s="1">
        <v>14.8</v>
      </c>
      <c r="J158" s="1">
        <v>14.65</v>
      </c>
      <c r="K158" s="1">
        <v>29.25</v>
      </c>
      <c r="L158" s="1">
        <v>11.25</v>
      </c>
      <c r="M158" s="1">
        <v>9.4499999999999993</v>
      </c>
      <c r="N158" s="1">
        <v>21.3</v>
      </c>
      <c r="O158" s="1">
        <v>17.600000000000001</v>
      </c>
      <c r="P158" s="1">
        <v>13.2</v>
      </c>
      <c r="R158">
        <f t="shared" si="4"/>
        <v>0.68420982841382239</v>
      </c>
      <c r="S158" s="1">
        <f t="shared" si="5"/>
        <v>14.353333333333332</v>
      </c>
    </row>
    <row r="159" spans="1:19" x14ac:dyDescent="0.2">
      <c r="A159">
        <v>15.578900000000001</v>
      </c>
      <c r="B159" s="1">
        <v>14.2</v>
      </c>
      <c r="C159" s="1">
        <v>3.55</v>
      </c>
      <c r="D159" s="1">
        <v>5.55</v>
      </c>
      <c r="E159" s="1">
        <v>17.3</v>
      </c>
      <c r="F159" s="1">
        <v>18.649999999999999</v>
      </c>
      <c r="G159" s="1">
        <v>15</v>
      </c>
      <c r="H159" s="1">
        <v>16.25</v>
      </c>
      <c r="I159" s="1">
        <v>15.4</v>
      </c>
      <c r="J159" s="1">
        <v>15.75</v>
      </c>
      <c r="K159" s="1">
        <v>22.35</v>
      </c>
      <c r="L159" s="1">
        <v>7.25</v>
      </c>
      <c r="M159" s="1">
        <v>7.2</v>
      </c>
      <c r="N159" s="1">
        <v>23.05</v>
      </c>
      <c r="O159" s="1">
        <v>22.2</v>
      </c>
      <c r="P159" s="1">
        <v>10.7</v>
      </c>
      <c r="R159">
        <f t="shared" si="4"/>
        <v>0.68859451383916348</v>
      </c>
      <c r="S159" s="1">
        <f t="shared" si="5"/>
        <v>14.293333333333331</v>
      </c>
    </row>
    <row r="160" spans="1:19" x14ac:dyDescent="0.2">
      <c r="A160">
        <v>15.678100000000001</v>
      </c>
      <c r="B160" s="1">
        <v>13</v>
      </c>
      <c r="C160" s="1">
        <v>6.15</v>
      </c>
      <c r="D160" s="1">
        <v>8.5500000000000007</v>
      </c>
      <c r="E160" s="1">
        <v>15.65</v>
      </c>
      <c r="F160" s="1">
        <v>16.850000000000001</v>
      </c>
      <c r="G160" s="1">
        <v>17.399999999999999</v>
      </c>
      <c r="H160" s="1">
        <v>14.95</v>
      </c>
      <c r="I160" s="1">
        <v>13.45</v>
      </c>
      <c r="J160" s="1">
        <v>15.4</v>
      </c>
      <c r="K160" s="1">
        <v>16.399999999999999</v>
      </c>
      <c r="L160" s="1">
        <v>8.25</v>
      </c>
      <c r="M160" s="1">
        <v>5.95</v>
      </c>
      <c r="N160" s="1">
        <v>18.850000000000001</v>
      </c>
      <c r="O160" s="1">
        <v>20.8</v>
      </c>
      <c r="P160" s="1">
        <v>9.65</v>
      </c>
      <c r="R160">
        <f t="shared" si="4"/>
        <v>0.69297919926450446</v>
      </c>
      <c r="S160" s="1">
        <f t="shared" si="5"/>
        <v>13.42</v>
      </c>
    </row>
    <row r="161" spans="1:19" x14ac:dyDescent="0.2">
      <c r="A161">
        <v>15.7774</v>
      </c>
      <c r="B161" s="1">
        <v>11.55</v>
      </c>
      <c r="C161" s="1">
        <v>6.45</v>
      </c>
      <c r="D161" s="1">
        <v>6.05</v>
      </c>
      <c r="E161" s="1">
        <v>13.95</v>
      </c>
      <c r="F161" s="1">
        <v>20.350000000000001</v>
      </c>
      <c r="G161" s="1">
        <v>14.25</v>
      </c>
      <c r="H161" s="1">
        <v>16.95</v>
      </c>
      <c r="I161" s="1">
        <v>14.25</v>
      </c>
      <c r="J161" s="1">
        <v>18.100000000000001</v>
      </c>
      <c r="K161" s="1">
        <v>17.45</v>
      </c>
      <c r="L161" s="1">
        <v>10.3</v>
      </c>
      <c r="M161" s="1">
        <v>6.75</v>
      </c>
      <c r="N161" s="1">
        <v>18.149999999999999</v>
      </c>
      <c r="O161" s="1">
        <v>18.5</v>
      </c>
      <c r="P161" s="1">
        <v>6.7</v>
      </c>
      <c r="R161">
        <f t="shared" si="4"/>
        <v>0.69736830473563716</v>
      </c>
      <c r="S161" s="1">
        <f t="shared" si="5"/>
        <v>13.316666666666666</v>
      </c>
    </row>
    <row r="162" spans="1:19" x14ac:dyDescent="0.2">
      <c r="A162">
        <v>15.8766</v>
      </c>
      <c r="B162" s="1">
        <v>15.2</v>
      </c>
      <c r="C162" s="1">
        <v>6.95</v>
      </c>
      <c r="D162" s="1">
        <v>6.6</v>
      </c>
      <c r="E162" s="1">
        <v>16.399999999999999</v>
      </c>
      <c r="F162" s="1">
        <v>21.5</v>
      </c>
      <c r="G162" s="1">
        <v>14.05</v>
      </c>
      <c r="H162" s="1">
        <v>18.05</v>
      </c>
      <c r="I162" s="1">
        <v>12.65</v>
      </c>
      <c r="J162" s="1">
        <v>19.100000000000001</v>
      </c>
      <c r="K162" s="1">
        <v>19.899999999999999</v>
      </c>
      <c r="L162" s="1">
        <v>9.85</v>
      </c>
      <c r="M162" s="1">
        <v>7.75</v>
      </c>
      <c r="N162" s="1">
        <v>22.35</v>
      </c>
      <c r="O162" s="1">
        <v>16.350000000000001</v>
      </c>
      <c r="P162" s="1">
        <v>6.15</v>
      </c>
      <c r="R162">
        <f t="shared" si="4"/>
        <v>0.70175299016097814</v>
      </c>
      <c r="S162" s="1">
        <f t="shared" si="5"/>
        <v>14.19</v>
      </c>
    </row>
    <row r="163" spans="1:19" x14ac:dyDescent="0.2">
      <c r="A163">
        <v>15.9758</v>
      </c>
      <c r="B163" s="1">
        <v>13.35</v>
      </c>
      <c r="C163" s="1">
        <v>6.65</v>
      </c>
      <c r="D163" s="1">
        <v>4.95</v>
      </c>
      <c r="E163" s="1">
        <v>15.25</v>
      </c>
      <c r="F163" s="1">
        <v>20.05</v>
      </c>
      <c r="G163" s="1">
        <v>18.899999999999999</v>
      </c>
      <c r="H163" s="1">
        <v>17.600000000000001</v>
      </c>
      <c r="I163" s="1">
        <v>13.8</v>
      </c>
      <c r="J163" s="1">
        <v>16.2</v>
      </c>
      <c r="K163" s="1">
        <v>23.75</v>
      </c>
      <c r="L163" s="1">
        <v>13.75</v>
      </c>
      <c r="M163" s="1">
        <v>9.85</v>
      </c>
      <c r="N163" s="1">
        <v>19.399999999999999</v>
      </c>
      <c r="O163" s="1">
        <v>20.9</v>
      </c>
      <c r="P163" s="1">
        <v>5</v>
      </c>
      <c r="R163">
        <f t="shared" si="4"/>
        <v>0.70613767558631912</v>
      </c>
      <c r="S163" s="1">
        <f t="shared" si="5"/>
        <v>14.626666666666667</v>
      </c>
    </row>
    <row r="164" spans="1:19" x14ac:dyDescent="0.2">
      <c r="A164">
        <v>16.075099999999999</v>
      </c>
      <c r="B164" s="1">
        <v>22.3</v>
      </c>
      <c r="C164" s="1">
        <v>4.0999999999999996</v>
      </c>
      <c r="D164" s="1">
        <v>9</v>
      </c>
      <c r="E164" s="1">
        <v>11.7</v>
      </c>
      <c r="F164" s="1">
        <v>21.25</v>
      </c>
      <c r="G164" s="1">
        <v>20.5</v>
      </c>
      <c r="H164" s="1">
        <v>19.600000000000001</v>
      </c>
      <c r="I164" s="1">
        <v>13.3</v>
      </c>
      <c r="J164" s="1">
        <v>14.8</v>
      </c>
      <c r="K164" s="1">
        <v>23.85</v>
      </c>
      <c r="L164" s="1">
        <v>9.4</v>
      </c>
      <c r="M164" s="1">
        <v>9.6</v>
      </c>
      <c r="N164" s="1">
        <v>19.850000000000001</v>
      </c>
      <c r="O164" s="1">
        <v>21.25</v>
      </c>
      <c r="P164" s="1">
        <v>6.5</v>
      </c>
      <c r="R164">
        <f t="shared" si="4"/>
        <v>0.71052678105745182</v>
      </c>
      <c r="S164" s="1">
        <f t="shared" si="5"/>
        <v>15.133333333333331</v>
      </c>
    </row>
    <row r="165" spans="1:19" x14ac:dyDescent="0.2">
      <c r="A165">
        <v>16.174299999999999</v>
      </c>
      <c r="B165" s="1">
        <v>20.95</v>
      </c>
      <c r="C165" s="1">
        <v>4.0999999999999996</v>
      </c>
      <c r="D165" s="1">
        <v>6.55</v>
      </c>
      <c r="E165" s="1">
        <v>14.9</v>
      </c>
      <c r="F165" s="1">
        <v>15.55</v>
      </c>
      <c r="G165" s="1">
        <v>23</v>
      </c>
      <c r="H165" s="1">
        <v>25.1</v>
      </c>
      <c r="I165" s="1">
        <v>19.05</v>
      </c>
      <c r="J165" s="1">
        <v>13.75</v>
      </c>
      <c r="K165" s="1">
        <v>21.4</v>
      </c>
      <c r="L165" s="1">
        <v>10.199999999999999</v>
      </c>
      <c r="M165" s="1">
        <v>6.85</v>
      </c>
      <c r="N165" s="1">
        <v>17.7</v>
      </c>
      <c r="O165" s="1">
        <v>18.149999999999999</v>
      </c>
      <c r="P165" s="1">
        <v>9.0500000000000007</v>
      </c>
      <c r="R165">
        <f t="shared" si="4"/>
        <v>0.7149114664827928</v>
      </c>
      <c r="S165" s="1">
        <f t="shared" si="5"/>
        <v>15.086666666666668</v>
      </c>
    </row>
    <row r="166" spans="1:19" x14ac:dyDescent="0.2">
      <c r="A166">
        <v>16.273499999999999</v>
      </c>
      <c r="B166" s="1">
        <v>19.25</v>
      </c>
      <c r="C166" s="1">
        <v>5.2</v>
      </c>
      <c r="D166" s="1">
        <v>10.65</v>
      </c>
      <c r="E166" s="1">
        <v>18.05</v>
      </c>
      <c r="F166" s="1">
        <v>22.75</v>
      </c>
      <c r="G166" s="1">
        <v>22.35</v>
      </c>
      <c r="H166" s="1">
        <v>23.05</v>
      </c>
      <c r="I166" s="1">
        <v>10.95</v>
      </c>
      <c r="J166" s="1">
        <v>13.6</v>
      </c>
      <c r="K166" s="1">
        <v>20.05</v>
      </c>
      <c r="L166" s="1">
        <v>20.100000000000001</v>
      </c>
      <c r="M166" s="1">
        <v>9.1999999999999993</v>
      </c>
      <c r="N166" s="1">
        <v>14.7</v>
      </c>
      <c r="O166" s="1">
        <v>17.3</v>
      </c>
      <c r="P166" s="1">
        <v>7.6</v>
      </c>
      <c r="R166">
        <f t="shared" si="4"/>
        <v>0.71929615190813379</v>
      </c>
      <c r="S166" s="1">
        <f t="shared" si="5"/>
        <v>15.653333333333332</v>
      </c>
    </row>
    <row r="167" spans="1:19" x14ac:dyDescent="0.2">
      <c r="A167">
        <v>16.372699999999998</v>
      </c>
      <c r="B167" s="1">
        <v>16.5</v>
      </c>
      <c r="C167" s="1">
        <v>5.55</v>
      </c>
      <c r="D167" s="1">
        <v>11.5</v>
      </c>
      <c r="E167" s="1">
        <v>19.8</v>
      </c>
      <c r="F167" s="1">
        <v>24.25</v>
      </c>
      <c r="G167" s="1">
        <v>20.95</v>
      </c>
      <c r="H167" s="1">
        <v>22.5</v>
      </c>
      <c r="I167" s="1">
        <v>14.9</v>
      </c>
      <c r="J167" s="1">
        <v>20.85</v>
      </c>
      <c r="K167" s="1">
        <v>18.2</v>
      </c>
      <c r="L167" s="1">
        <v>16.8</v>
      </c>
      <c r="M167" s="1">
        <v>10.55</v>
      </c>
      <c r="N167" s="1">
        <v>14.95</v>
      </c>
      <c r="O167" s="1">
        <v>17.149999999999999</v>
      </c>
      <c r="P167" s="1">
        <v>5.5</v>
      </c>
      <c r="R167">
        <f t="shared" si="4"/>
        <v>0.72368083733347477</v>
      </c>
      <c r="S167" s="1">
        <f t="shared" si="5"/>
        <v>15.996666666666666</v>
      </c>
    </row>
    <row r="168" spans="1:19" x14ac:dyDescent="0.2">
      <c r="A168">
        <v>16.472000000000001</v>
      </c>
      <c r="B168" s="1">
        <v>17.8</v>
      </c>
      <c r="C168" s="1">
        <v>4.9000000000000004</v>
      </c>
      <c r="D168" s="1">
        <v>11.55</v>
      </c>
      <c r="E168" s="1">
        <v>23.2</v>
      </c>
      <c r="F168" s="1">
        <v>22.35</v>
      </c>
      <c r="G168" s="1">
        <v>21.85</v>
      </c>
      <c r="H168" s="1">
        <v>25.3</v>
      </c>
      <c r="I168" s="1">
        <v>13.1</v>
      </c>
      <c r="J168" s="1">
        <v>25.5</v>
      </c>
      <c r="K168" s="1">
        <v>22.25</v>
      </c>
      <c r="L168" s="1">
        <v>14.8</v>
      </c>
      <c r="M168" s="1">
        <v>9.35</v>
      </c>
      <c r="N168" s="1">
        <v>22.25</v>
      </c>
      <c r="O168" s="1">
        <v>22.95</v>
      </c>
      <c r="P168" s="1">
        <v>5.9</v>
      </c>
      <c r="R168">
        <f t="shared" si="4"/>
        <v>0.72806994280460757</v>
      </c>
      <c r="S168" s="1">
        <f t="shared" si="5"/>
        <v>17.536666666666669</v>
      </c>
    </row>
    <row r="169" spans="1:19" x14ac:dyDescent="0.2">
      <c r="A169">
        <v>16.571200000000001</v>
      </c>
      <c r="B169" s="1">
        <v>17.5</v>
      </c>
      <c r="C169" s="1">
        <v>6.55</v>
      </c>
      <c r="D169" s="1">
        <v>13</v>
      </c>
      <c r="E169" s="1">
        <v>19.850000000000001</v>
      </c>
      <c r="F169" s="1">
        <v>18.899999999999999</v>
      </c>
      <c r="G169" s="1">
        <v>18.3</v>
      </c>
      <c r="H169" s="1">
        <v>20.45</v>
      </c>
      <c r="I169" s="1">
        <v>14.95</v>
      </c>
      <c r="J169" s="1">
        <v>19.350000000000001</v>
      </c>
      <c r="K169" s="1">
        <v>19.350000000000001</v>
      </c>
      <c r="L169" s="1">
        <v>13.95</v>
      </c>
      <c r="M169" s="1">
        <v>8.35</v>
      </c>
      <c r="N169" s="1">
        <v>22.6</v>
      </c>
      <c r="O169" s="1">
        <v>24.6</v>
      </c>
      <c r="P169" s="1">
        <v>4.5</v>
      </c>
      <c r="R169">
        <f t="shared" si="4"/>
        <v>0.73245462822994856</v>
      </c>
      <c r="S169" s="1">
        <f t="shared" si="5"/>
        <v>16.146666666666665</v>
      </c>
    </row>
    <row r="170" spans="1:19" x14ac:dyDescent="0.2">
      <c r="A170">
        <v>16.670400000000001</v>
      </c>
      <c r="B170" s="1">
        <v>18.05</v>
      </c>
      <c r="C170" s="1">
        <v>7.3</v>
      </c>
      <c r="D170" s="1">
        <v>9.6999999999999993</v>
      </c>
      <c r="E170" s="1">
        <v>18.95</v>
      </c>
      <c r="F170" s="1">
        <v>22</v>
      </c>
      <c r="G170" s="1">
        <v>21.25</v>
      </c>
      <c r="H170" s="1">
        <v>21.9</v>
      </c>
      <c r="I170" s="1">
        <v>13.75</v>
      </c>
      <c r="J170" s="1">
        <v>20.8</v>
      </c>
      <c r="K170" s="1">
        <v>22.9</v>
      </c>
      <c r="L170" s="1">
        <v>16.2</v>
      </c>
      <c r="M170" s="1">
        <v>9.15</v>
      </c>
      <c r="N170" s="1">
        <v>21.6</v>
      </c>
      <c r="O170" s="1">
        <v>27.4</v>
      </c>
      <c r="P170" s="1">
        <v>3.9</v>
      </c>
      <c r="R170">
        <f t="shared" si="4"/>
        <v>0.73683931365528954</v>
      </c>
      <c r="S170" s="1">
        <f t="shared" si="5"/>
        <v>16.990000000000002</v>
      </c>
    </row>
    <row r="171" spans="1:19" x14ac:dyDescent="0.2">
      <c r="A171">
        <v>16.7697</v>
      </c>
      <c r="B171" s="1">
        <v>22.4</v>
      </c>
      <c r="C171" s="1">
        <v>6.85</v>
      </c>
      <c r="D171" s="1">
        <v>12.95</v>
      </c>
      <c r="E171" s="1">
        <v>17.100000000000001</v>
      </c>
      <c r="F171" s="1">
        <v>22.8</v>
      </c>
      <c r="G171" s="1">
        <v>21.2</v>
      </c>
      <c r="H171" s="1">
        <v>19.3</v>
      </c>
      <c r="I171" s="1">
        <v>16.7</v>
      </c>
      <c r="J171" s="1">
        <v>23.1</v>
      </c>
      <c r="K171" s="1">
        <v>28.75</v>
      </c>
      <c r="L171" s="1">
        <v>17.399999999999999</v>
      </c>
      <c r="M171" s="1">
        <v>11.4</v>
      </c>
      <c r="N171" s="1">
        <v>21.1</v>
      </c>
      <c r="O171" s="1">
        <v>20.05</v>
      </c>
      <c r="P171" s="1">
        <v>4.5999999999999996</v>
      </c>
      <c r="R171">
        <f t="shared" si="4"/>
        <v>0.74122841912642223</v>
      </c>
      <c r="S171" s="1">
        <f t="shared" si="5"/>
        <v>17.713333333333335</v>
      </c>
    </row>
    <row r="172" spans="1:19" x14ac:dyDescent="0.2">
      <c r="A172">
        <v>16.8689</v>
      </c>
      <c r="B172" s="1">
        <v>17.7</v>
      </c>
      <c r="C172" s="1">
        <v>6.65</v>
      </c>
      <c r="D172" s="1">
        <v>12.35</v>
      </c>
      <c r="E172" s="1">
        <v>21.6</v>
      </c>
      <c r="F172" s="1">
        <v>20.9</v>
      </c>
      <c r="G172" s="1">
        <v>22.7</v>
      </c>
      <c r="H172" s="1">
        <v>22.3</v>
      </c>
      <c r="I172" s="1">
        <v>20.9</v>
      </c>
      <c r="J172" s="1">
        <v>23.5</v>
      </c>
      <c r="K172" s="1">
        <v>26.15</v>
      </c>
      <c r="L172" s="1">
        <v>17.7</v>
      </c>
      <c r="M172" s="1">
        <v>14.3</v>
      </c>
      <c r="N172" s="1">
        <v>18.100000000000001</v>
      </c>
      <c r="O172" s="1">
        <v>17.7</v>
      </c>
      <c r="P172" s="1">
        <v>3.25</v>
      </c>
      <c r="R172">
        <f t="shared" si="4"/>
        <v>0.74561310455176322</v>
      </c>
      <c r="S172" s="1">
        <f t="shared" si="5"/>
        <v>17.720000000000002</v>
      </c>
    </row>
    <row r="173" spans="1:19" x14ac:dyDescent="0.2">
      <c r="A173">
        <v>16.9681</v>
      </c>
      <c r="B173" s="1">
        <v>23.35</v>
      </c>
      <c r="C173" s="1">
        <v>6.65</v>
      </c>
      <c r="D173" s="1">
        <v>13.05</v>
      </c>
      <c r="E173" s="1">
        <v>24.6</v>
      </c>
      <c r="F173" s="1">
        <v>23.95</v>
      </c>
      <c r="G173" s="1">
        <v>23.55</v>
      </c>
      <c r="H173" s="1">
        <v>23.45</v>
      </c>
      <c r="I173" s="1">
        <v>25.9</v>
      </c>
      <c r="J173" s="1">
        <v>18.05</v>
      </c>
      <c r="K173" s="1">
        <v>25.8</v>
      </c>
      <c r="L173" s="1">
        <v>18.55</v>
      </c>
      <c r="M173" s="1">
        <v>17.25</v>
      </c>
      <c r="N173" s="1">
        <v>16.350000000000001</v>
      </c>
      <c r="O173" s="1">
        <v>16.3</v>
      </c>
      <c r="P173" s="1">
        <v>6.35</v>
      </c>
      <c r="R173">
        <f t="shared" si="4"/>
        <v>0.7499977899771042</v>
      </c>
      <c r="S173" s="1">
        <f t="shared" si="5"/>
        <v>18.876666666666672</v>
      </c>
    </row>
    <row r="174" spans="1:19" x14ac:dyDescent="0.2">
      <c r="A174">
        <v>17.067399999999999</v>
      </c>
      <c r="B174" s="1">
        <v>23.4</v>
      </c>
      <c r="C174" s="1">
        <v>8.15</v>
      </c>
      <c r="D174" s="1">
        <v>12.45</v>
      </c>
      <c r="E174" s="1">
        <v>18.45</v>
      </c>
      <c r="F174" s="1">
        <v>27.75</v>
      </c>
      <c r="G174" s="1">
        <v>21.9</v>
      </c>
      <c r="H174" s="1">
        <v>28.5</v>
      </c>
      <c r="I174" s="1">
        <v>21.5</v>
      </c>
      <c r="J174" s="1">
        <v>19.45</v>
      </c>
      <c r="K174" s="1">
        <v>26.3</v>
      </c>
      <c r="L174" s="1">
        <v>18.45</v>
      </c>
      <c r="M174" s="1">
        <v>15.5</v>
      </c>
      <c r="N174" s="1">
        <v>19.7</v>
      </c>
      <c r="O174" s="1">
        <v>18.7</v>
      </c>
      <c r="P174" s="1">
        <v>4.95</v>
      </c>
      <c r="R174">
        <f t="shared" si="4"/>
        <v>0.75438689544823689</v>
      </c>
      <c r="S174" s="1">
        <f t="shared" si="5"/>
        <v>19.009999999999998</v>
      </c>
    </row>
    <row r="175" spans="1:19" x14ac:dyDescent="0.2">
      <c r="A175">
        <v>17.166599999999999</v>
      </c>
      <c r="B175" s="1">
        <v>17.7</v>
      </c>
      <c r="C175" s="1">
        <v>8.9</v>
      </c>
      <c r="D175" s="1">
        <v>16.899999999999999</v>
      </c>
      <c r="E175" s="1">
        <v>25.6</v>
      </c>
      <c r="F175" s="1">
        <v>21.55</v>
      </c>
      <c r="G175" s="1">
        <v>22.2</v>
      </c>
      <c r="H175" s="1">
        <v>30</v>
      </c>
      <c r="I175" s="1">
        <v>24.2</v>
      </c>
      <c r="J175" s="1">
        <v>18.850000000000001</v>
      </c>
      <c r="K175" s="1">
        <v>27.55</v>
      </c>
      <c r="L175" s="1">
        <v>14.75</v>
      </c>
      <c r="M175" s="1">
        <v>13.65</v>
      </c>
      <c r="N175" s="1">
        <v>22.35</v>
      </c>
      <c r="O175" s="1">
        <v>19.45</v>
      </c>
      <c r="P175" s="1">
        <v>3.75</v>
      </c>
      <c r="R175">
        <f t="shared" si="4"/>
        <v>0.75877158087357788</v>
      </c>
      <c r="S175" s="1">
        <f t="shared" si="5"/>
        <v>19.16</v>
      </c>
    </row>
    <row r="176" spans="1:19" x14ac:dyDescent="0.2">
      <c r="A176">
        <v>17.265799999999999</v>
      </c>
      <c r="B176" s="1">
        <v>16.5</v>
      </c>
      <c r="C176" s="1">
        <v>11.55</v>
      </c>
      <c r="D176" s="1">
        <v>16.149999999999999</v>
      </c>
      <c r="E176" s="1">
        <v>22.2</v>
      </c>
      <c r="F176" s="1">
        <v>25.5</v>
      </c>
      <c r="G176" s="1">
        <v>26.05</v>
      </c>
      <c r="H176" s="1">
        <v>30.95</v>
      </c>
      <c r="I176" s="1">
        <v>19.649999999999999</v>
      </c>
      <c r="J176" s="1">
        <v>18.100000000000001</v>
      </c>
      <c r="K176" s="1">
        <v>27.6</v>
      </c>
      <c r="L176" s="1">
        <v>14.65</v>
      </c>
      <c r="M176" s="1">
        <v>14.05</v>
      </c>
      <c r="N176" s="1">
        <v>23.55</v>
      </c>
      <c r="O176" s="1">
        <v>20.2</v>
      </c>
      <c r="P176" s="1">
        <v>5.55</v>
      </c>
      <c r="R176">
        <f t="shared" si="4"/>
        <v>0.76315626629891886</v>
      </c>
      <c r="S176" s="1">
        <f t="shared" si="5"/>
        <v>19.483333333333334</v>
      </c>
    </row>
    <row r="177" spans="1:19" x14ac:dyDescent="0.2">
      <c r="A177">
        <v>17.364999999999998</v>
      </c>
      <c r="B177" s="1">
        <v>19.850000000000001</v>
      </c>
      <c r="C177" s="1">
        <v>12.7</v>
      </c>
      <c r="D177" s="1">
        <v>14.05</v>
      </c>
      <c r="E177" s="1">
        <v>21.7</v>
      </c>
      <c r="F177" s="1">
        <v>22.1</v>
      </c>
      <c r="G177" s="1">
        <v>19.100000000000001</v>
      </c>
      <c r="H177" s="1">
        <v>27.3</v>
      </c>
      <c r="I177" s="1">
        <v>19.399999999999999</v>
      </c>
      <c r="J177" s="1">
        <v>24.1</v>
      </c>
      <c r="K177" s="1">
        <v>22.75</v>
      </c>
      <c r="L177" s="1">
        <v>18.75</v>
      </c>
      <c r="M177" s="1">
        <v>13.9</v>
      </c>
      <c r="N177" s="1">
        <v>27.1</v>
      </c>
      <c r="O177" s="1">
        <v>22.9</v>
      </c>
      <c r="P177" s="1">
        <v>8.15</v>
      </c>
      <c r="R177">
        <f t="shared" si="4"/>
        <v>0.76754095172425985</v>
      </c>
      <c r="S177" s="1">
        <f t="shared" si="5"/>
        <v>19.589999999999996</v>
      </c>
    </row>
    <row r="178" spans="1:19" x14ac:dyDescent="0.2">
      <c r="A178">
        <v>17.464300000000001</v>
      </c>
      <c r="B178" s="1">
        <v>20.55</v>
      </c>
      <c r="C178" s="1">
        <v>8.75</v>
      </c>
      <c r="D178" s="1">
        <v>16</v>
      </c>
      <c r="E178" s="1">
        <v>24.5</v>
      </c>
      <c r="F178" s="1">
        <v>25</v>
      </c>
      <c r="G178" s="1">
        <v>20.100000000000001</v>
      </c>
      <c r="H178" s="1">
        <v>22.05</v>
      </c>
      <c r="I178" s="1">
        <v>20.8</v>
      </c>
      <c r="J178" s="1">
        <v>22.6</v>
      </c>
      <c r="K178" s="1">
        <v>20</v>
      </c>
      <c r="L178" s="1">
        <v>21.35</v>
      </c>
      <c r="M178" s="1">
        <v>16</v>
      </c>
      <c r="N178" s="1">
        <v>28.95</v>
      </c>
      <c r="O178" s="1">
        <v>23.45</v>
      </c>
      <c r="P178" s="1">
        <v>9.35</v>
      </c>
      <c r="R178">
        <f t="shared" si="4"/>
        <v>0.77193005719539265</v>
      </c>
      <c r="S178" s="1">
        <f t="shared" si="5"/>
        <v>19.963333333333335</v>
      </c>
    </row>
    <row r="179" spans="1:19" x14ac:dyDescent="0.2">
      <c r="A179">
        <v>17.563500000000001</v>
      </c>
      <c r="B179" s="1">
        <v>23.4</v>
      </c>
      <c r="C179" s="1">
        <v>10.8</v>
      </c>
      <c r="D179" s="1">
        <v>17.45</v>
      </c>
      <c r="E179" s="1">
        <v>25.75</v>
      </c>
      <c r="F179" s="1">
        <v>26.5</v>
      </c>
      <c r="G179" s="1">
        <v>22.45</v>
      </c>
      <c r="H179" s="1">
        <v>21.1</v>
      </c>
      <c r="I179" s="1">
        <v>20.9</v>
      </c>
      <c r="J179" s="1">
        <v>22.65</v>
      </c>
      <c r="K179" s="1">
        <v>22.95</v>
      </c>
      <c r="L179" s="1">
        <v>22.45</v>
      </c>
      <c r="M179" s="1">
        <v>14.05</v>
      </c>
      <c r="N179" s="1">
        <v>27.1</v>
      </c>
      <c r="O179" s="1">
        <v>20.8</v>
      </c>
      <c r="P179" s="1">
        <v>7.35</v>
      </c>
      <c r="R179">
        <f t="shared" si="4"/>
        <v>0.77631474262073363</v>
      </c>
      <c r="S179" s="1">
        <f t="shared" si="5"/>
        <v>20.380000000000003</v>
      </c>
    </row>
    <row r="180" spans="1:19" x14ac:dyDescent="0.2">
      <c r="A180">
        <v>17.662700000000001</v>
      </c>
      <c r="B180" s="1">
        <v>20.45</v>
      </c>
      <c r="C180" s="1">
        <v>10.3</v>
      </c>
      <c r="D180" s="1">
        <v>17.350000000000001</v>
      </c>
      <c r="E180" s="1">
        <v>26.45</v>
      </c>
      <c r="F180" s="1">
        <v>19.95</v>
      </c>
      <c r="G180" s="1">
        <v>20.149999999999999</v>
      </c>
      <c r="H180" s="1">
        <v>18.7</v>
      </c>
      <c r="I180" s="1">
        <v>17.7</v>
      </c>
      <c r="J180" s="1">
        <v>19.2</v>
      </c>
      <c r="K180" s="1">
        <v>21</v>
      </c>
      <c r="L180" s="1">
        <v>21.85</v>
      </c>
      <c r="M180" s="1">
        <v>20.85</v>
      </c>
      <c r="N180" s="1">
        <v>26.45</v>
      </c>
      <c r="O180" s="1">
        <v>21.95</v>
      </c>
      <c r="P180" s="1">
        <v>5.35</v>
      </c>
      <c r="R180">
        <f t="shared" si="4"/>
        <v>0.78069942804607462</v>
      </c>
      <c r="S180" s="1">
        <f t="shared" si="5"/>
        <v>19.18</v>
      </c>
    </row>
    <row r="181" spans="1:19" x14ac:dyDescent="0.2">
      <c r="A181">
        <v>17.762</v>
      </c>
      <c r="B181" s="1">
        <v>23.35</v>
      </c>
      <c r="C181" s="1">
        <v>13.65</v>
      </c>
      <c r="D181" s="1">
        <v>15.3</v>
      </c>
      <c r="E181" s="1">
        <v>23.75</v>
      </c>
      <c r="F181" s="1">
        <v>22.2</v>
      </c>
      <c r="G181" s="1">
        <v>21.5</v>
      </c>
      <c r="H181" s="1">
        <v>17.05</v>
      </c>
      <c r="I181" s="1">
        <v>21.1</v>
      </c>
      <c r="J181" s="1">
        <v>19.25</v>
      </c>
      <c r="K181" s="1">
        <v>25.25</v>
      </c>
      <c r="L181" s="1">
        <v>16.899999999999999</v>
      </c>
      <c r="M181" s="1">
        <v>19.149999999999999</v>
      </c>
      <c r="N181" s="1">
        <v>20.8</v>
      </c>
      <c r="O181" s="1">
        <v>27.7</v>
      </c>
      <c r="P181" s="1">
        <v>4.2</v>
      </c>
      <c r="R181">
        <f t="shared" si="4"/>
        <v>0.78508853351720731</v>
      </c>
      <c r="S181" s="1">
        <f t="shared" si="5"/>
        <v>19.41</v>
      </c>
    </row>
    <row r="182" spans="1:19" x14ac:dyDescent="0.2">
      <c r="A182">
        <v>17.8612</v>
      </c>
      <c r="B182" s="1">
        <v>23.5</v>
      </c>
      <c r="C182" s="1">
        <v>14.55</v>
      </c>
      <c r="D182" s="1">
        <v>17.05</v>
      </c>
      <c r="E182" s="1">
        <v>23.15</v>
      </c>
      <c r="F182" s="1">
        <v>25.05</v>
      </c>
      <c r="G182" s="1">
        <v>24.35</v>
      </c>
      <c r="H182" s="1">
        <v>21.9</v>
      </c>
      <c r="I182" s="1">
        <v>20.55</v>
      </c>
      <c r="J182" s="1">
        <v>20.45</v>
      </c>
      <c r="K182" s="1">
        <v>24.55</v>
      </c>
      <c r="L182" s="1">
        <v>15.2</v>
      </c>
      <c r="M182" s="1">
        <v>18.95</v>
      </c>
      <c r="N182" s="1">
        <v>22.6</v>
      </c>
      <c r="O182" s="1">
        <v>29.65</v>
      </c>
      <c r="P182" s="1">
        <v>4.1500000000000004</v>
      </c>
      <c r="R182">
        <f t="shared" si="4"/>
        <v>0.78947321894254829</v>
      </c>
      <c r="S182" s="1">
        <f t="shared" si="5"/>
        <v>20.376666666666665</v>
      </c>
    </row>
    <row r="183" spans="1:19" x14ac:dyDescent="0.2">
      <c r="A183">
        <v>17.9604</v>
      </c>
      <c r="B183" s="1">
        <v>23.9</v>
      </c>
      <c r="C183" s="1">
        <v>10.1</v>
      </c>
      <c r="D183" s="1">
        <v>15.15</v>
      </c>
      <c r="E183" s="1">
        <v>21.7</v>
      </c>
      <c r="F183" s="1">
        <v>15.25</v>
      </c>
      <c r="G183" s="1">
        <v>20.149999999999999</v>
      </c>
      <c r="H183" s="1">
        <v>25.6</v>
      </c>
      <c r="I183" s="1">
        <v>29.3</v>
      </c>
      <c r="J183" s="1">
        <v>20.75</v>
      </c>
      <c r="K183" s="1">
        <v>20.9</v>
      </c>
      <c r="L183" s="1">
        <v>23</v>
      </c>
      <c r="M183" s="1">
        <v>15</v>
      </c>
      <c r="N183" s="1">
        <v>24.05</v>
      </c>
      <c r="O183" s="1">
        <v>30.55</v>
      </c>
      <c r="P183" s="1">
        <v>5.65</v>
      </c>
      <c r="R183">
        <f t="shared" si="4"/>
        <v>0.79385790436788928</v>
      </c>
      <c r="S183" s="1">
        <f t="shared" si="5"/>
        <v>20.07</v>
      </c>
    </row>
    <row r="184" spans="1:19" x14ac:dyDescent="0.2">
      <c r="A184">
        <v>18.0596</v>
      </c>
      <c r="B184" s="1">
        <v>23.45</v>
      </c>
      <c r="C184" s="1">
        <v>12.1</v>
      </c>
      <c r="D184" s="1">
        <v>19.05</v>
      </c>
      <c r="E184" s="1">
        <v>25.3</v>
      </c>
      <c r="F184" s="1">
        <v>21.6</v>
      </c>
      <c r="G184" s="1">
        <v>23.95</v>
      </c>
      <c r="H184" s="1">
        <v>20.5</v>
      </c>
      <c r="I184" s="1">
        <v>26.7</v>
      </c>
      <c r="J184" s="1">
        <v>23.65</v>
      </c>
      <c r="K184" s="1">
        <v>22.35</v>
      </c>
      <c r="L184" s="1">
        <v>17.600000000000001</v>
      </c>
      <c r="M184" s="1">
        <v>12.9</v>
      </c>
      <c r="N184" s="1">
        <v>22.7</v>
      </c>
      <c r="O184" s="1">
        <v>21.65</v>
      </c>
      <c r="P184" s="1">
        <v>8.35</v>
      </c>
      <c r="R184">
        <f t="shared" si="4"/>
        <v>0.79824258979323026</v>
      </c>
      <c r="S184" s="1">
        <f t="shared" si="5"/>
        <v>20.123333333333331</v>
      </c>
    </row>
    <row r="185" spans="1:19" x14ac:dyDescent="0.2">
      <c r="A185">
        <v>18.158899999999999</v>
      </c>
      <c r="B185" s="1">
        <v>24.1</v>
      </c>
      <c r="C185" s="1">
        <v>12.15</v>
      </c>
      <c r="D185" s="1">
        <v>21.1</v>
      </c>
      <c r="E185" s="1">
        <v>19.7</v>
      </c>
      <c r="F185" s="1">
        <v>20.100000000000001</v>
      </c>
      <c r="G185" s="1">
        <v>17.45</v>
      </c>
      <c r="H185" s="1">
        <v>21.1</v>
      </c>
      <c r="I185" s="1">
        <v>26.8</v>
      </c>
      <c r="J185" s="1">
        <v>25.3</v>
      </c>
      <c r="K185" s="1">
        <v>20.149999999999999</v>
      </c>
      <c r="L185" s="1">
        <v>21.5</v>
      </c>
      <c r="M185" s="1">
        <v>20.8</v>
      </c>
      <c r="N185" s="1">
        <v>16.899999999999999</v>
      </c>
      <c r="O185" s="1">
        <v>20.5</v>
      </c>
      <c r="P185" s="1">
        <v>8.6999999999999993</v>
      </c>
      <c r="R185">
        <f t="shared" si="4"/>
        <v>0.80263169526436295</v>
      </c>
      <c r="S185" s="1">
        <f t="shared" si="5"/>
        <v>19.756666666666668</v>
      </c>
    </row>
    <row r="186" spans="1:19" x14ac:dyDescent="0.2">
      <c r="A186">
        <v>18.258099999999999</v>
      </c>
      <c r="B186" s="1">
        <v>30.65</v>
      </c>
      <c r="C186" s="1">
        <v>14.25</v>
      </c>
      <c r="D186" s="1">
        <v>21.05</v>
      </c>
      <c r="E186" s="1">
        <v>20.5</v>
      </c>
      <c r="F186" s="1">
        <v>24.5</v>
      </c>
      <c r="G186" s="1">
        <v>19.3</v>
      </c>
      <c r="H186" s="1">
        <v>21.75</v>
      </c>
      <c r="I186" s="1">
        <v>21.4</v>
      </c>
      <c r="J186" s="1">
        <v>21.2</v>
      </c>
      <c r="K186" s="1">
        <v>19.899999999999999</v>
      </c>
      <c r="L186" s="1">
        <v>22.2</v>
      </c>
      <c r="M186" s="1">
        <v>19.399999999999999</v>
      </c>
      <c r="N186" s="1">
        <v>21.25</v>
      </c>
      <c r="O186" s="1">
        <v>19.8</v>
      </c>
      <c r="P186" s="1">
        <v>9.65</v>
      </c>
      <c r="R186">
        <f t="shared" si="4"/>
        <v>0.80701638068970394</v>
      </c>
      <c r="S186" s="1">
        <f t="shared" si="5"/>
        <v>20.45333333333333</v>
      </c>
    </row>
    <row r="187" spans="1:19" x14ac:dyDescent="0.2">
      <c r="A187">
        <v>18.357299999999999</v>
      </c>
      <c r="B187" s="1">
        <v>25.35</v>
      </c>
      <c r="C187" s="1">
        <v>15.1</v>
      </c>
      <c r="D187" s="1">
        <v>21.55</v>
      </c>
      <c r="E187" s="1">
        <v>21.75</v>
      </c>
      <c r="F187" s="1">
        <v>20.5</v>
      </c>
      <c r="G187" s="1">
        <v>21.65</v>
      </c>
      <c r="H187" s="1">
        <v>19.100000000000001</v>
      </c>
      <c r="I187" s="1">
        <v>21.5</v>
      </c>
      <c r="J187" s="1">
        <v>19</v>
      </c>
      <c r="K187" s="1">
        <v>19.8</v>
      </c>
      <c r="L187" s="1">
        <v>30</v>
      </c>
      <c r="M187" s="1">
        <v>18.95</v>
      </c>
      <c r="N187" s="1">
        <v>28.55</v>
      </c>
      <c r="O187" s="1">
        <v>21.9</v>
      </c>
      <c r="P187" s="1">
        <v>9.65</v>
      </c>
      <c r="R187">
        <f t="shared" si="4"/>
        <v>0.81140106611504492</v>
      </c>
      <c r="S187" s="1">
        <f t="shared" si="5"/>
        <v>20.956666666666663</v>
      </c>
    </row>
    <row r="188" spans="1:19" x14ac:dyDescent="0.2">
      <c r="A188">
        <v>18.456600000000002</v>
      </c>
      <c r="B188" s="1">
        <v>24.65</v>
      </c>
      <c r="C188" s="1">
        <v>19.95</v>
      </c>
      <c r="D188" s="1">
        <v>17.45</v>
      </c>
      <c r="E188" s="1">
        <v>24.45</v>
      </c>
      <c r="F188" s="1">
        <v>19.149999999999999</v>
      </c>
      <c r="G188" s="1">
        <v>20.100000000000001</v>
      </c>
      <c r="H188" s="1">
        <v>18.149999999999999</v>
      </c>
      <c r="I188" s="1">
        <v>25.4</v>
      </c>
      <c r="J188" s="1">
        <v>26.05</v>
      </c>
      <c r="K188" s="1">
        <v>23.25</v>
      </c>
      <c r="L188" s="1">
        <v>33.049999999999997</v>
      </c>
      <c r="M188" s="1">
        <v>22.45</v>
      </c>
      <c r="N188" s="1">
        <v>21.6</v>
      </c>
      <c r="O188" s="1">
        <v>15</v>
      </c>
      <c r="P188" s="1">
        <v>14.55</v>
      </c>
      <c r="R188">
        <f t="shared" si="4"/>
        <v>0.81579017158617773</v>
      </c>
      <c r="S188" s="1">
        <f t="shared" si="5"/>
        <v>21.683333333333337</v>
      </c>
    </row>
    <row r="189" spans="1:19" x14ac:dyDescent="0.2">
      <c r="A189">
        <v>18.555800000000001</v>
      </c>
      <c r="B189" s="1">
        <v>26.3</v>
      </c>
      <c r="C189" s="1">
        <v>19.7</v>
      </c>
      <c r="D189" s="1">
        <v>22.05</v>
      </c>
      <c r="E189" s="1">
        <v>18.899999999999999</v>
      </c>
      <c r="F189" s="1">
        <v>23.7</v>
      </c>
      <c r="G189" s="1">
        <v>25.75</v>
      </c>
      <c r="H189" s="1">
        <v>20.350000000000001</v>
      </c>
      <c r="I189" s="1">
        <v>25.2</v>
      </c>
      <c r="J189" s="1">
        <v>24.15</v>
      </c>
      <c r="K189" s="1">
        <v>26.75</v>
      </c>
      <c r="L189" s="1">
        <v>28.75</v>
      </c>
      <c r="M189" s="1">
        <v>19.149999999999999</v>
      </c>
      <c r="N189" s="1">
        <v>24.65</v>
      </c>
      <c r="O189" s="1">
        <v>20.149999999999999</v>
      </c>
      <c r="P189" s="1">
        <v>12.6</v>
      </c>
      <c r="R189">
        <f t="shared" si="4"/>
        <v>0.82017485701151871</v>
      </c>
      <c r="S189" s="1">
        <f t="shared" si="5"/>
        <v>22.543333333333329</v>
      </c>
    </row>
    <row r="190" spans="1:19" x14ac:dyDescent="0.2">
      <c r="A190">
        <v>18.655000000000001</v>
      </c>
      <c r="B190" s="1">
        <v>32.049999999999997</v>
      </c>
      <c r="C190" s="1">
        <v>16.2</v>
      </c>
      <c r="D190" s="1">
        <v>23.5</v>
      </c>
      <c r="E190" s="1">
        <v>25.65</v>
      </c>
      <c r="F190" s="1">
        <v>19.45</v>
      </c>
      <c r="G190" s="1">
        <v>23.85</v>
      </c>
      <c r="H190" s="1">
        <v>20.9</v>
      </c>
      <c r="I190" s="1">
        <v>20.8</v>
      </c>
      <c r="J190" s="1">
        <v>26.55</v>
      </c>
      <c r="K190" s="1">
        <v>25.8</v>
      </c>
      <c r="L190" s="1">
        <v>26.65</v>
      </c>
      <c r="M190" s="1">
        <v>19.7</v>
      </c>
      <c r="N190" s="1">
        <v>25.45</v>
      </c>
      <c r="O190" s="1">
        <v>21.35</v>
      </c>
      <c r="P190" s="1">
        <v>10.1</v>
      </c>
      <c r="R190">
        <f t="shared" si="4"/>
        <v>0.8245595424368598</v>
      </c>
      <c r="S190" s="1">
        <f t="shared" si="5"/>
        <v>22.533333333333339</v>
      </c>
    </row>
    <row r="191" spans="1:19" x14ac:dyDescent="0.2">
      <c r="A191">
        <v>18.754200000000001</v>
      </c>
      <c r="B191" s="1">
        <v>31.05</v>
      </c>
      <c r="C191" s="1">
        <v>17.350000000000001</v>
      </c>
      <c r="D191" s="1">
        <v>19.3</v>
      </c>
      <c r="E191" s="1">
        <v>27.9</v>
      </c>
      <c r="F191" s="1">
        <v>22.8</v>
      </c>
      <c r="G191" s="1">
        <v>26.95</v>
      </c>
      <c r="H191" s="1">
        <v>23.8</v>
      </c>
      <c r="I191" s="1">
        <v>22.1</v>
      </c>
      <c r="J191" s="1">
        <v>23.65</v>
      </c>
      <c r="K191" s="1">
        <v>26.35</v>
      </c>
      <c r="L191" s="1">
        <v>25.4</v>
      </c>
      <c r="M191" s="1">
        <v>20.25</v>
      </c>
      <c r="N191" s="1">
        <v>25.95</v>
      </c>
      <c r="O191" s="1">
        <v>23.75</v>
      </c>
      <c r="P191" s="1">
        <v>12.35</v>
      </c>
      <c r="R191">
        <f t="shared" si="4"/>
        <v>0.82894422786220079</v>
      </c>
      <c r="S191" s="1">
        <f t="shared" si="5"/>
        <v>23.263333333333332</v>
      </c>
    </row>
    <row r="192" spans="1:19" x14ac:dyDescent="0.2">
      <c r="A192">
        <v>18.8535</v>
      </c>
      <c r="B192" s="1">
        <v>25.6</v>
      </c>
      <c r="C192" s="1">
        <v>15.4</v>
      </c>
      <c r="D192" s="1">
        <v>19.5</v>
      </c>
      <c r="E192" s="1">
        <v>26</v>
      </c>
      <c r="F192" s="1">
        <v>24.85</v>
      </c>
      <c r="G192" s="1">
        <v>32.700000000000003</v>
      </c>
      <c r="H192" s="1">
        <v>25.75</v>
      </c>
      <c r="I192" s="1">
        <v>24.75</v>
      </c>
      <c r="J192" s="1">
        <v>18.149999999999999</v>
      </c>
      <c r="K192" s="1">
        <v>26.1</v>
      </c>
      <c r="L192" s="1">
        <v>23.95</v>
      </c>
      <c r="M192" s="1">
        <v>23.55</v>
      </c>
      <c r="N192" s="1">
        <v>32.35</v>
      </c>
      <c r="O192" s="1">
        <v>18.399999999999999</v>
      </c>
      <c r="P192" s="1">
        <v>16.05</v>
      </c>
      <c r="R192">
        <f t="shared" si="4"/>
        <v>0.83333333333333337</v>
      </c>
      <c r="S192" s="1">
        <f t="shared" si="5"/>
        <v>23.540000000000003</v>
      </c>
    </row>
    <row r="193" spans="1:19" x14ac:dyDescent="0.2">
      <c r="A193">
        <v>18.9527</v>
      </c>
      <c r="B193" s="1">
        <v>24.55</v>
      </c>
      <c r="C193" s="1">
        <v>17.75</v>
      </c>
      <c r="D193" s="1">
        <v>23.5</v>
      </c>
      <c r="E193" s="1">
        <v>27.6</v>
      </c>
      <c r="F193" s="1">
        <v>29</v>
      </c>
      <c r="G193" s="1">
        <v>29.45</v>
      </c>
      <c r="H193" s="1">
        <v>24</v>
      </c>
      <c r="I193" s="1">
        <v>23.3</v>
      </c>
      <c r="J193" s="1">
        <v>20.399999999999999</v>
      </c>
      <c r="K193" s="1">
        <v>33.35</v>
      </c>
      <c r="L193" s="1">
        <v>28.9</v>
      </c>
      <c r="M193" s="1">
        <v>34.75</v>
      </c>
      <c r="N193" s="1">
        <v>27.2</v>
      </c>
      <c r="O193" s="1">
        <v>20</v>
      </c>
      <c r="P193" s="1">
        <v>17.899999999999999</v>
      </c>
      <c r="R193">
        <f t="shared" si="4"/>
        <v>0.83771801875867435</v>
      </c>
      <c r="S193" s="1">
        <f t="shared" si="5"/>
        <v>25.443333333333332</v>
      </c>
    </row>
    <row r="194" spans="1:19" x14ac:dyDescent="0.2">
      <c r="A194">
        <v>19.0519</v>
      </c>
      <c r="B194" s="1">
        <v>30.8</v>
      </c>
      <c r="C194" s="1">
        <v>16.3</v>
      </c>
      <c r="D194" s="1">
        <v>29.45</v>
      </c>
      <c r="E194" s="1">
        <v>21.8</v>
      </c>
      <c r="F194" s="1">
        <v>26.75</v>
      </c>
      <c r="G194" s="1">
        <v>25</v>
      </c>
      <c r="H194" s="1">
        <v>24.7</v>
      </c>
      <c r="I194" s="1">
        <v>16.75</v>
      </c>
      <c r="J194" s="1">
        <v>19.149999999999999</v>
      </c>
      <c r="K194" s="1">
        <v>24.25</v>
      </c>
      <c r="L194" s="1">
        <v>30.4</v>
      </c>
      <c r="M194" s="1">
        <v>29.1</v>
      </c>
      <c r="N194" s="1">
        <v>27</v>
      </c>
      <c r="O194" s="1">
        <v>20.65</v>
      </c>
      <c r="P194" s="1">
        <v>12.7</v>
      </c>
      <c r="R194">
        <f t="shared" si="4"/>
        <v>0.84210270418401545</v>
      </c>
      <c r="S194" s="1">
        <f t="shared" si="5"/>
        <v>23.653333333333329</v>
      </c>
    </row>
    <row r="195" spans="1:19" x14ac:dyDescent="0.2">
      <c r="A195">
        <v>19.151199999999999</v>
      </c>
      <c r="B195" s="1">
        <v>28.6</v>
      </c>
      <c r="C195" s="1">
        <v>16.149999999999999</v>
      </c>
      <c r="D195" s="1">
        <v>36.700000000000003</v>
      </c>
      <c r="E195" s="1">
        <v>22.2</v>
      </c>
      <c r="F195" s="1">
        <v>30.4</v>
      </c>
      <c r="G195" s="1">
        <v>25.45</v>
      </c>
      <c r="H195" s="1">
        <v>22.15</v>
      </c>
      <c r="I195" s="1">
        <v>23.1</v>
      </c>
      <c r="J195" s="1">
        <v>23.75</v>
      </c>
      <c r="K195" s="1">
        <v>26.4</v>
      </c>
      <c r="L195" s="1">
        <v>25.2</v>
      </c>
      <c r="M195" s="1">
        <v>27.6</v>
      </c>
      <c r="N195" s="1">
        <v>26.25</v>
      </c>
      <c r="O195" s="1">
        <v>18.8</v>
      </c>
      <c r="P195" s="1">
        <v>14.4</v>
      </c>
      <c r="R195">
        <f t="shared" ref="R195:R230" si="6">A195/22.6242</f>
        <v>0.84649180965514803</v>
      </c>
      <c r="S195" s="1">
        <f t="shared" ref="S195:S230" si="7">AVERAGE(B195:P195)</f>
        <v>24.47666666666667</v>
      </c>
    </row>
    <row r="196" spans="1:19" x14ac:dyDescent="0.2">
      <c r="A196">
        <v>19.250399999999999</v>
      </c>
      <c r="B196" s="1">
        <v>32.450000000000003</v>
      </c>
      <c r="C196" s="1">
        <v>20.95</v>
      </c>
      <c r="D196" s="1">
        <v>30.65</v>
      </c>
      <c r="E196" s="1">
        <v>23.4</v>
      </c>
      <c r="F196" s="1">
        <v>31.8</v>
      </c>
      <c r="G196" s="1">
        <v>25.8</v>
      </c>
      <c r="H196" s="1">
        <v>25.9</v>
      </c>
      <c r="I196" s="1">
        <v>24.35</v>
      </c>
      <c r="J196" s="1">
        <v>24.3</v>
      </c>
      <c r="K196" s="1">
        <v>28.8</v>
      </c>
      <c r="L196" s="1">
        <v>25.2</v>
      </c>
      <c r="M196" s="1">
        <v>25.05</v>
      </c>
      <c r="N196" s="1">
        <v>24.25</v>
      </c>
      <c r="O196" s="1">
        <v>25.15</v>
      </c>
      <c r="P196" s="1">
        <v>11.85</v>
      </c>
      <c r="R196">
        <f t="shared" si="6"/>
        <v>0.85087649508048901</v>
      </c>
      <c r="S196" s="1">
        <f t="shared" si="7"/>
        <v>25.326666666666668</v>
      </c>
    </row>
    <row r="197" spans="1:19" x14ac:dyDescent="0.2">
      <c r="A197">
        <v>19.349599999999999</v>
      </c>
      <c r="B197" s="1">
        <v>28.6</v>
      </c>
      <c r="C197" s="1">
        <v>16.3</v>
      </c>
      <c r="D197" s="1">
        <v>26.65</v>
      </c>
      <c r="E197" s="1">
        <v>26.65</v>
      </c>
      <c r="F197" s="1">
        <v>34.85</v>
      </c>
      <c r="G197" s="1">
        <v>22.8</v>
      </c>
      <c r="H197" s="1">
        <v>29.6</v>
      </c>
      <c r="I197" s="1">
        <v>23.3</v>
      </c>
      <c r="J197" s="1">
        <v>25.9</v>
      </c>
      <c r="K197" s="1">
        <v>30.45</v>
      </c>
      <c r="L197" s="1">
        <v>28.05</v>
      </c>
      <c r="M197" s="1">
        <v>36.15</v>
      </c>
      <c r="N197" s="1">
        <v>30.7</v>
      </c>
      <c r="O197" s="1">
        <v>24.2</v>
      </c>
      <c r="P197" s="1">
        <v>10.85</v>
      </c>
      <c r="R197">
        <f t="shared" si="6"/>
        <v>0.85526118050583</v>
      </c>
      <c r="S197" s="1">
        <f t="shared" si="7"/>
        <v>26.336666666666666</v>
      </c>
    </row>
    <row r="198" spans="1:19" x14ac:dyDescent="0.2">
      <c r="A198">
        <v>19.448799999999999</v>
      </c>
      <c r="B198" s="1">
        <v>25.6</v>
      </c>
      <c r="C198" s="1">
        <v>20.75</v>
      </c>
      <c r="D198" s="1">
        <v>25.55</v>
      </c>
      <c r="E198" s="1">
        <v>24.95</v>
      </c>
      <c r="F198" s="1">
        <v>29.9</v>
      </c>
      <c r="G198" s="1">
        <v>23.25</v>
      </c>
      <c r="H198" s="1">
        <v>29.1</v>
      </c>
      <c r="I198" s="1">
        <v>21.2</v>
      </c>
      <c r="J198" s="1">
        <v>37.5</v>
      </c>
      <c r="K198" s="1">
        <v>25.2</v>
      </c>
      <c r="L198" s="1">
        <v>25.85</v>
      </c>
      <c r="M198" s="1">
        <v>32.5</v>
      </c>
      <c r="N198" s="1">
        <v>24.05</v>
      </c>
      <c r="O198" s="1">
        <v>23.6</v>
      </c>
      <c r="P198" s="1">
        <v>12.65</v>
      </c>
      <c r="R198">
        <f t="shared" si="6"/>
        <v>0.85964586593117109</v>
      </c>
      <c r="S198" s="1">
        <f t="shared" si="7"/>
        <v>25.443333333333335</v>
      </c>
    </row>
    <row r="199" spans="1:19" x14ac:dyDescent="0.2">
      <c r="A199">
        <v>19.548100000000002</v>
      </c>
      <c r="B199" s="1">
        <v>28.1</v>
      </c>
      <c r="C199" s="1">
        <v>22.75</v>
      </c>
      <c r="D199" s="1">
        <v>30.2</v>
      </c>
      <c r="E199" s="1">
        <v>31</v>
      </c>
      <c r="F199" s="1">
        <v>30.65</v>
      </c>
      <c r="G199" s="1">
        <v>23.4</v>
      </c>
      <c r="H199" s="1">
        <v>25.75</v>
      </c>
      <c r="I199" s="1">
        <v>21.95</v>
      </c>
      <c r="J199" s="1">
        <v>32.25</v>
      </c>
      <c r="K199" s="1">
        <v>29.9</v>
      </c>
      <c r="L199" s="1">
        <v>21.8</v>
      </c>
      <c r="M199" s="1">
        <v>32.299999999999997</v>
      </c>
      <c r="N199" s="1">
        <v>22.85</v>
      </c>
      <c r="O199" s="1">
        <v>20.65</v>
      </c>
      <c r="P199" s="1">
        <v>19.3</v>
      </c>
      <c r="R199">
        <f t="shared" si="6"/>
        <v>0.8640349714023039</v>
      </c>
      <c r="S199" s="1">
        <f t="shared" si="7"/>
        <v>26.19</v>
      </c>
    </row>
    <row r="200" spans="1:19" x14ac:dyDescent="0.2">
      <c r="A200">
        <v>19.647300000000001</v>
      </c>
      <c r="B200" s="1">
        <v>30.45</v>
      </c>
      <c r="C200" s="1">
        <v>21.95</v>
      </c>
      <c r="D200" s="1">
        <v>27.95</v>
      </c>
      <c r="E200" s="1">
        <v>29.95</v>
      </c>
      <c r="F200" s="1">
        <v>31.6</v>
      </c>
      <c r="G200" s="1">
        <v>31.15</v>
      </c>
      <c r="H200" s="1">
        <v>23.3</v>
      </c>
      <c r="I200" s="1">
        <v>19.899999999999999</v>
      </c>
      <c r="J200" s="1">
        <v>38.25</v>
      </c>
      <c r="K200" s="1">
        <v>31.8</v>
      </c>
      <c r="L200" s="1">
        <v>24.8</v>
      </c>
      <c r="M200" s="1">
        <v>24.55</v>
      </c>
      <c r="N200" s="1">
        <v>23.85</v>
      </c>
      <c r="O200" s="1">
        <v>25.4</v>
      </c>
      <c r="P200" s="1">
        <v>16.2</v>
      </c>
      <c r="R200">
        <f t="shared" si="6"/>
        <v>0.86841965682764488</v>
      </c>
      <c r="S200" s="1">
        <f t="shared" si="7"/>
        <v>26.740000000000002</v>
      </c>
    </row>
    <row r="201" spans="1:19" x14ac:dyDescent="0.2">
      <c r="A201">
        <v>19.746500000000001</v>
      </c>
      <c r="B201" s="1">
        <v>25.3</v>
      </c>
      <c r="C201" s="1">
        <v>18.399999999999999</v>
      </c>
      <c r="D201" s="1">
        <v>25.05</v>
      </c>
      <c r="E201" s="1">
        <v>22.6</v>
      </c>
      <c r="F201" s="1">
        <v>26.65</v>
      </c>
      <c r="G201" s="1">
        <v>31.85</v>
      </c>
      <c r="H201" s="1">
        <v>26.65</v>
      </c>
      <c r="I201" s="1">
        <v>18.05</v>
      </c>
      <c r="J201" s="1">
        <v>42</v>
      </c>
      <c r="K201" s="1">
        <v>32.950000000000003</v>
      </c>
      <c r="L201" s="1">
        <v>23.4</v>
      </c>
      <c r="M201" s="1">
        <v>23.45</v>
      </c>
      <c r="N201" s="1">
        <v>22.55</v>
      </c>
      <c r="O201" s="1">
        <v>21.45</v>
      </c>
      <c r="P201" s="1">
        <v>15.4</v>
      </c>
      <c r="R201">
        <f t="shared" si="6"/>
        <v>0.87280434225298587</v>
      </c>
      <c r="S201" s="1">
        <f t="shared" si="7"/>
        <v>25.049999999999997</v>
      </c>
    </row>
    <row r="202" spans="1:19" x14ac:dyDescent="0.2">
      <c r="A202">
        <v>19.845800000000001</v>
      </c>
      <c r="B202" s="1">
        <v>18.899999999999999</v>
      </c>
      <c r="C202" s="1">
        <v>26.6</v>
      </c>
      <c r="D202" s="1">
        <v>18.899999999999999</v>
      </c>
      <c r="E202" s="1">
        <v>26.3</v>
      </c>
      <c r="F202" s="1">
        <v>24.4</v>
      </c>
      <c r="G202" s="1">
        <v>26.45</v>
      </c>
      <c r="H202" s="1">
        <v>27.15</v>
      </c>
      <c r="I202" s="1">
        <v>25.8</v>
      </c>
      <c r="J202" s="1">
        <v>40.75</v>
      </c>
      <c r="K202" s="1">
        <v>26</v>
      </c>
      <c r="L202" s="1">
        <v>22.85</v>
      </c>
      <c r="M202" s="1">
        <v>24.75</v>
      </c>
      <c r="N202" s="1">
        <v>21.55</v>
      </c>
      <c r="O202" s="1">
        <v>23.3</v>
      </c>
      <c r="P202" s="1">
        <v>24.4</v>
      </c>
      <c r="R202">
        <f t="shared" si="6"/>
        <v>0.87719344772411856</v>
      </c>
      <c r="S202" s="1">
        <f t="shared" si="7"/>
        <v>25.206666666666667</v>
      </c>
    </row>
    <row r="203" spans="1:19" x14ac:dyDescent="0.2">
      <c r="A203">
        <v>19.945</v>
      </c>
      <c r="B203" s="1">
        <v>18.55</v>
      </c>
      <c r="C203" s="1">
        <v>19.100000000000001</v>
      </c>
      <c r="D203" s="1">
        <v>15.1</v>
      </c>
      <c r="E203" s="1">
        <v>22.1</v>
      </c>
      <c r="F203" s="1">
        <v>28.4</v>
      </c>
      <c r="G203" s="1">
        <v>22.35</v>
      </c>
      <c r="H203" s="1">
        <v>21.55</v>
      </c>
      <c r="I203" s="1">
        <v>30.65</v>
      </c>
      <c r="J203" s="1">
        <v>42.55</v>
      </c>
      <c r="K203" s="1">
        <v>32.9</v>
      </c>
      <c r="L203" s="1">
        <v>23.9</v>
      </c>
      <c r="M203" s="1">
        <v>23.95</v>
      </c>
      <c r="N203" s="1">
        <v>20.350000000000001</v>
      </c>
      <c r="O203" s="1">
        <v>25.95</v>
      </c>
      <c r="P203" s="1">
        <v>23.4</v>
      </c>
      <c r="R203">
        <f t="shared" si="6"/>
        <v>0.88157813314945954</v>
      </c>
      <c r="S203" s="1">
        <f t="shared" si="7"/>
        <v>24.720000000000002</v>
      </c>
    </row>
    <row r="204" spans="1:19" x14ac:dyDescent="0.2">
      <c r="A204">
        <v>20.0442</v>
      </c>
      <c r="B204" s="1">
        <v>15.25</v>
      </c>
      <c r="C204" s="1">
        <v>23.8</v>
      </c>
      <c r="D204" s="1">
        <v>12.3</v>
      </c>
      <c r="E204" s="1">
        <v>26.35</v>
      </c>
      <c r="F204" s="1">
        <v>31.35</v>
      </c>
      <c r="G204" s="1">
        <v>22.8</v>
      </c>
      <c r="H204" s="1">
        <v>28.65</v>
      </c>
      <c r="I204" s="1">
        <v>28.65</v>
      </c>
      <c r="J204" s="1">
        <v>34.85</v>
      </c>
      <c r="K204" s="1">
        <v>21</v>
      </c>
      <c r="L204" s="1">
        <v>18.899999999999999</v>
      </c>
      <c r="M204" s="1">
        <v>25.45</v>
      </c>
      <c r="N204" s="1">
        <v>23.75</v>
      </c>
      <c r="O204" s="1">
        <v>18.95</v>
      </c>
      <c r="P204" s="1">
        <v>18.8</v>
      </c>
      <c r="R204">
        <f t="shared" si="6"/>
        <v>0.88596281857480053</v>
      </c>
      <c r="S204" s="1">
        <f t="shared" si="7"/>
        <v>23.389999999999997</v>
      </c>
    </row>
    <row r="205" spans="1:19" x14ac:dyDescent="0.2">
      <c r="A205">
        <v>20.1434</v>
      </c>
      <c r="B205" s="1">
        <v>12.2</v>
      </c>
      <c r="C205" s="1">
        <v>22.35</v>
      </c>
      <c r="D205" s="1">
        <v>11.8</v>
      </c>
      <c r="E205" s="1">
        <v>25.1</v>
      </c>
      <c r="F205" s="1">
        <v>24.95</v>
      </c>
      <c r="G205" s="1">
        <v>22.5</v>
      </c>
      <c r="H205" s="1">
        <v>26.85</v>
      </c>
      <c r="I205" s="1">
        <v>29.55</v>
      </c>
      <c r="J205" s="1">
        <v>31.25</v>
      </c>
      <c r="K205" s="1">
        <v>22.75</v>
      </c>
      <c r="L205" s="1">
        <v>22.45</v>
      </c>
      <c r="M205" s="1">
        <v>28.55</v>
      </c>
      <c r="N205" s="1">
        <v>22.9</v>
      </c>
      <c r="O205" s="1">
        <v>21.1</v>
      </c>
      <c r="P205" s="1">
        <v>23.95</v>
      </c>
      <c r="R205">
        <f t="shared" si="6"/>
        <v>0.89034750400014151</v>
      </c>
      <c r="S205" s="1">
        <f t="shared" si="7"/>
        <v>23.216666666666665</v>
      </c>
    </row>
    <row r="206" spans="1:19" x14ac:dyDescent="0.2">
      <c r="A206">
        <v>20.242699999999999</v>
      </c>
      <c r="B206" s="1">
        <v>17.100000000000001</v>
      </c>
      <c r="C206" s="1">
        <v>20</v>
      </c>
      <c r="D206" s="1">
        <v>13.35</v>
      </c>
      <c r="E206" s="1">
        <v>22.75</v>
      </c>
      <c r="F206" s="1">
        <v>24.65</v>
      </c>
      <c r="G206" s="1">
        <v>34.1</v>
      </c>
      <c r="H206" s="1">
        <v>28</v>
      </c>
      <c r="I206" s="1">
        <v>24.7</v>
      </c>
      <c r="J206" s="1">
        <v>39.35</v>
      </c>
      <c r="K206" s="1">
        <v>21.05</v>
      </c>
      <c r="L206" s="1">
        <v>24.45</v>
      </c>
      <c r="M206" s="1">
        <v>26.25</v>
      </c>
      <c r="N206" s="1">
        <v>23.55</v>
      </c>
      <c r="O206" s="1">
        <v>21.6</v>
      </c>
      <c r="P206" s="1">
        <v>20.8</v>
      </c>
      <c r="R206">
        <f t="shared" si="6"/>
        <v>0.8947366094712742</v>
      </c>
      <c r="S206" s="1">
        <f t="shared" si="7"/>
        <v>24.113333333333337</v>
      </c>
    </row>
    <row r="207" spans="1:19" x14ac:dyDescent="0.2">
      <c r="A207">
        <v>20.341899999999999</v>
      </c>
      <c r="B207" s="1">
        <v>13.4</v>
      </c>
      <c r="C207" s="1">
        <v>11.4</v>
      </c>
      <c r="D207" s="1">
        <v>9.6</v>
      </c>
      <c r="E207" s="1">
        <v>24.9</v>
      </c>
      <c r="F207" s="1">
        <v>21.85</v>
      </c>
      <c r="G207" s="1">
        <v>25.75</v>
      </c>
      <c r="H207" s="1">
        <v>23.8</v>
      </c>
      <c r="I207" s="1">
        <v>34.5</v>
      </c>
      <c r="J207" s="1">
        <v>27.3</v>
      </c>
      <c r="K207" s="1">
        <v>24.4</v>
      </c>
      <c r="L207" s="1">
        <v>23.85</v>
      </c>
      <c r="M207" s="1">
        <v>32.15</v>
      </c>
      <c r="N207" s="1">
        <v>26.2</v>
      </c>
      <c r="O207" s="1">
        <v>34.25</v>
      </c>
      <c r="P207" s="1">
        <v>22.55</v>
      </c>
      <c r="R207">
        <f t="shared" si="6"/>
        <v>0.89912129489661519</v>
      </c>
      <c r="S207" s="1">
        <f t="shared" si="7"/>
        <v>23.72666666666667</v>
      </c>
    </row>
    <row r="208" spans="1:19" x14ac:dyDescent="0.2">
      <c r="A208">
        <v>20.441099999999999</v>
      </c>
      <c r="B208" s="1">
        <v>12.1</v>
      </c>
      <c r="C208" s="1">
        <v>14.1</v>
      </c>
      <c r="D208" s="1">
        <v>11.1</v>
      </c>
      <c r="E208" s="1">
        <v>24.95</v>
      </c>
      <c r="F208" s="1">
        <v>16.399999999999999</v>
      </c>
      <c r="G208" s="1">
        <v>27.6</v>
      </c>
      <c r="H208" s="1">
        <v>25.3</v>
      </c>
      <c r="I208" s="1">
        <v>23.75</v>
      </c>
      <c r="J208" s="1">
        <v>25.2</v>
      </c>
      <c r="K208" s="1">
        <v>22.95</v>
      </c>
      <c r="L208" s="1">
        <v>21.8</v>
      </c>
      <c r="M208" s="1">
        <v>24.5</v>
      </c>
      <c r="N208" s="1">
        <v>31.25</v>
      </c>
      <c r="O208" s="1">
        <v>29.95</v>
      </c>
      <c r="P208" s="1">
        <v>21.1</v>
      </c>
      <c r="R208">
        <f t="shared" si="6"/>
        <v>0.90350598032195617</v>
      </c>
      <c r="S208" s="1">
        <f t="shared" si="7"/>
        <v>22.136666666666667</v>
      </c>
    </row>
    <row r="209" spans="1:19" x14ac:dyDescent="0.2">
      <c r="A209">
        <v>20.540400000000002</v>
      </c>
      <c r="B209" s="1">
        <v>12.65</v>
      </c>
      <c r="C209" s="1">
        <v>8.65</v>
      </c>
      <c r="D209" s="1">
        <v>13</v>
      </c>
      <c r="E209" s="1">
        <v>29.85</v>
      </c>
      <c r="F209" s="1">
        <v>19.2</v>
      </c>
      <c r="G209" s="1">
        <v>22.8</v>
      </c>
      <c r="H209" s="1">
        <v>36.25</v>
      </c>
      <c r="I209" s="1">
        <v>20.8</v>
      </c>
      <c r="J209" s="1">
        <v>17.05</v>
      </c>
      <c r="K209" s="1">
        <v>26.55</v>
      </c>
      <c r="L209" s="1">
        <v>21.95</v>
      </c>
      <c r="M209" s="1">
        <v>25.7</v>
      </c>
      <c r="N209" s="1">
        <v>29.5</v>
      </c>
      <c r="O209" s="1">
        <v>28.65</v>
      </c>
      <c r="P209" s="1">
        <v>18.95</v>
      </c>
      <c r="R209">
        <f t="shared" si="6"/>
        <v>0.90789508579308897</v>
      </c>
      <c r="S209" s="1">
        <f t="shared" si="7"/>
        <v>22.103333333333335</v>
      </c>
    </row>
    <row r="210" spans="1:19" x14ac:dyDescent="0.2">
      <c r="A210">
        <v>20.639600000000002</v>
      </c>
      <c r="B210" s="1">
        <v>11.05</v>
      </c>
      <c r="C210" s="1">
        <v>8.1</v>
      </c>
      <c r="D210" s="1">
        <v>8.75</v>
      </c>
      <c r="E210" s="1">
        <v>21.85</v>
      </c>
      <c r="F210" s="1">
        <v>14.9</v>
      </c>
      <c r="G210" s="1">
        <v>27</v>
      </c>
      <c r="H210" s="1">
        <v>27.45</v>
      </c>
      <c r="I210" s="1">
        <v>16.95</v>
      </c>
      <c r="J210" s="1">
        <v>26.1</v>
      </c>
      <c r="K210" s="1">
        <v>26</v>
      </c>
      <c r="L210" s="1">
        <v>25.15</v>
      </c>
      <c r="M210" s="1">
        <v>22.65</v>
      </c>
      <c r="N210" s="1">
        <v>30.85</v>
      </c>
      <c r="O210" s="1">
        <v>21.65</v>
      </c>
      <c r="P210" s="1">
        <v>19.600000000000001</v>
      </c>
      <c r="R210">
        <f t="shared" si="6"/>
        <v>0.91227977121842996</v>
      </c>
      <c r="S210" s="1">
        <f t="shared" si="7"/>
        <v>20.536666666666669</v>
      </c>
    </row>
    <row r="211" spans="1:19" x14ac:dyDescent="0.2">
      <c r="A211">
        <v>20.738800000000001</v>
      </c>
      <c r="B211" s="1">
        <v>10.5</v>
      </c>
      <c r="C211" s="1">
        <v>9.85</v>
      </c>
      <c r="D211" s="1">
        <v>9.5</v>
      </c>
      <c r="E211" s="1">
        <v>24.4</v>
      </c>
      <c r="F211" s="1">
        <v>10.65</v>
      </c>
      <c r="G211" s="1">
        <v>22</v>
      </c>
      <c r="H211" s="1">
        <v>32.200000000000003</v>
      </c>
      <c r="I211" s="1">
        <v>14.85</v>
      </c>
      <c r="J211" s="1">
        <v>18.600000000000001</v>
      </c>
      <c r="K211" s="1">
        <v>27.25</v>
      </c>
      <c r="L211" s="1">
        <v>24.8</v>
      </c>
      <c r="M211" s="1">
        <v>23.25</v>
      </c>
      <c r="N211" s="1">
        <v>29.3</v>
      </c>
      <c r="O211" s="1">
        <v>27.25</v>
      </c>
      <c r="P211" s="1">
        <v>19.55</v>
      </c>
      <c r="R211">
        <f t="shared" si="6"/>
        <v>0.91666445664377094</v>
      </c>
      <c r="S211" s="1">
        <f t="shared" si="7"/>
        <v>20.263333333333335</v>
      </c>
    </row>
    <row r="212" spans="1:19" x14ac:dyDescent="0.2">
      <c r="A212">
        <v>20.838000000000001</v>
      </c>
      <c r="B212" s="1">
        <v>10.65</v>
      </c>
      <c r="C212" s="1">
        <v>7.4</v>
      </c>
      <c r="D212" s="1">
        <v>8</v>
      </c>
      <c r="E212" s="1">
        <v>20.25</v>
      </c>
      <c r="F212" s="1">
        <v>8.65</v>
      </c>
      <c r="G212" s="1">
        <v>30.5</v>
      </c>
      <c r="H212" s="1">
        <v>27</v>
      </c>
      <c r="I212" s="1">
        <v>11.25</v>
      </c>
      <c r="J212" s="1">
        <v>16.8</v>
      </c>
      <c r="K212" s="1">
        <v>26.65</v>
      </c>
      <c r="L212" s="1">
        <v>23.4</v>
      </c>
      <c r="M212" s="1">
        <v>17.649999999999999</v>
      </c>
      <c r="N212" s="1">
        <v>31.2</v>
      </c>
      <c r="O212" s="1">
        <v>30.05</v>
      </c>
      <c r="P212" s="1">
        <v>21.75</v>
      </c>
      <c r="R212">
        <f t="shared" si="6"/>
        <v>0.92104914206911193</v>
      </c>
      <c r="S212" s="1">
        <f t="shared" si="7"/>
        <v>19.413333333333334</v>
      </c>
    </row>
    <row r="213" spans="1:19" x14ac:dyDescent="0.2">
      <c r="A213">
        <v>20.9373</v>
      </c>
      <c r="B213" s="1">
        <v>7.1</v>
      </c>
      <c r="C213" s="1">
        <v>13.35</v>
      </c>
      <c r="D213" s="1">
        <v>4.1500000000000004</v>
      </c>
      <c r="E213" s="1">
        <v>17.05</v>
      </c>
      <c r="F213" s="1">
        <v>9.4</v>
      </c>
      <c r="G213" s="1">
        <v>28.45</v>
      </c>
      <c r="H213" s="1">
        <v>24.4</v>
      </c>
      <c r="I213" s="1">
        <v>8.6999999999999993</v>
      </c>
      <c r="J213" s="1">
        <v>16.850000000000001</v>
      </c>
      <c r="K213" s="1">
        <v>28.25</v>
      </c>
      <c r="L213" s="1">
        <v>23.8</v>
      </c>
      <c r="M213" s="1">
        <v>23.5</v>
      </c>
      <c r="N213" s="1">
        <v>23.15</v>
      </c>
      <c r="O213" s="1">
        <v>28.45</v>
      </c>
      <c r="P213" s="1">
        <v>20.9</v>
      </c>
      <c r="R213">
        <f t="shared" si="6"/>
        <v>0.92543824754024462</v>
      </c>
      <c r="S213" s="1">
        <f t="shared" si="7"/>
        <v>18.5</v>
      </c>
    </row>
    <row r="214" spans="1:19" x14ac:dyDescent="0.2">
      <c r="A214">
        <v>21.0365</v>
      </c>
      <c r="B214" s="1">
        <v>7.65</v>
      </c>
      <c r="C214" s="1">
        <v>11.2</v>
      </c>
      <c r="D214" s="1">
        <v>4.9000000000000004</v>
      </c>
      <c r="E214" s="1">
        <v>13.95</v>
      </c>
      <c r="F214" s="1">
        <v>7.95</v>
      </c>
      <c r="G214" s="1">
        <v>16.75</v>
      </c>
      <c r="H214" s="1">
        <v>28.4</v>
      </c>
      <c r="I214" s="1">
        <v>7.65</v>
      </c>
      <c r="J214" s="1">
        <v>13.15</v>
      </c>
      <c r="K214" s="1">
        <v>26</v>
      </c>
      <c r="L214" s="1">
        <v>27.35</v>
      </c>
      <c r="M214" s="1">
        <v>19.3</v>
      </c>
      <c r="N214" s="1">
        <v>25.25</v>
      </c>
      <c r="O214" s="1">
        <v>36.700000000000003</v>
      </c>
      <c r="P214" s="1">
        <v>18.25</v>
      </c>
      <c r="R214">
        <f t="shared" si="6"/>
        <v>0.9298229329655856</v>
      </c>
      <c r="S214" s="1">
        <f t="shared" si="7"/>
        <v>17.630000000000003</v>
      </c>
    </row>
    <row r="215" spans="1:19" x14ac:dyDescent="0.2">
      <c r="A215">
        <v>21.1357</v>
      </c>
      <c r="B215" s="1">
        <v>9.4</v>
      </c>
      <c r="C215" s="1">
        <v>8</v>
      </c>
      <c r="D215" s="1">
        <v>5.8</v>
      </c>
      <c r="E215" s="1">
        <v>8.25</v>
      </c>
      <c r="F215" s="1">
        <v>9.25</v>
      </c>
      <c r="G215" s="1">
        <v>17.45</v>
      </c>
      <c r="H215" s="1">
        <v>20.05</v>
      </c>
      <c r="I215" s="1">
        <v>3.15</v>
      </c>
      <c r="J215" s="1">
        <v>13.75</v>
      </c>
      <c r="K215" s="1">
        <v>19.149999999999999</v>
      </c>
      <c r="L215" s="1">
        <v>28.1</v>
      </c>
      <c r="M215" s="1">
        <v>14.05</v>
      </c>
      <c r="N215" s="1">
        <v>16.100000000000001</v>
      </c>
      <c r="O215" s="1">
        <v>31.85</v>
      </c>
      <c r="P215" s="1">
        <v>21.95</v>
      </c>
      <c r="R215">
        <f t="shared" si="6"/>
        <v>0.93420761839092659</v>
      </c>
      <c r="S215" s="1">
        <f t="shared" si="7"/>
        <v>15.086666666666666</v>
      </c>
    </row>
    <row r="216" spans="1:19" x14ac:dyDescent="0.2">
      <c r="A216">
        <v>21.234999999999999</v>
      </c>
      <c r="B216" s="1">
        <v>7.55</v>
      </c>
      <c r="C216" s="1">
        <v>9.6</v>
      </c>
      <c r="D216" s="1">
        <v>7.15</v>
      </c>
      <c r="E216" s="1">
        <v>8.65</v>
      </c>
      <c r="F216" s="1">
        <v>7.8</v>
      </c>
      <c r="G216" s="1">
        <v>14.4</v>
      </c>
      <c r="H216" s="1">
        <v>19.850000000000001</v>
      </c>
      <c r="I216" s="1">
        <v>3.7</v>
      </c>
      <c r="J216" s="1">
        <v>8.75</v>
      </c>
      <c r="K216" s="1">
        <v>21</v>
      </c>
      <c r="L216" s="1">
        <v>25.55</v>
      </c>
      <c r="M216" s="1">
        <v>18.100000000000001</v>
      </c>
      <c r="N216" s="1">
        <v>17.95</v>
      </c>
      <c r="O216" s="1">
        <v>37.15</v>
      </c>
      <c r="P216" s="1">
        <v>25.45</v>
      </c>
      <c r="R216">
        <f t="shared" si="6"/>
        <v>0.93859672386205928</v>
      </c>
      <c r="S216" s="1">
        <f t="shared" si="7"/>
        <v>15.509999999999998</v>
      </c>
    </row>
    <row r="217" spans="1:19" x14ac:dyDescent="0.2">
      <c r="A217">
        <v>21.334199999999999</v>
      </c>
      <c r="B217" s="1">
        <v>8.25</v>
      </c>
      <c r="C217" s="1">
        <v>4.5999999999999996</v>
      </c>
      <c r="D217" s="1">
        <v>6.45</v>
      </c>
      <c r="E217" s="1">
        <v>4.3499999999999996</v>
      </c>
      <c r="F217" s="1">
        <v>7.95</v>
      </c>
      <c r="G217" s="1">
        <v>10.9</v>
      </c>
      <c r="H217" s="1">
        <v>20.95</v>
      </c>
      <c r="I217" s="1">
        <v>2.95</v>
      </c>
      <c r="J217" s="1">
        <v>7.05</v>
      </c>
      <c r="K217" s="1">
        <v>10.199999999999999</v>
      </c>
      <c r="L217" s="1">
        <v>23</v>
      </c>
      <c r="M217" s="1">
        <v>15.2</v>
      </c>
      <c r="N217" s="1">
        <v>18.55</v>
      </c>
      <c r="O217" s="1">
        <v>34.35</v>
      </c>
      <c r="P217" s="1">
        <v>33.6</v>
      </c>
      <c r="R217">
        <f t="shared" si="6"/>
        <v>0.94298140928740026</v>
      </c>
      <c r="S217" s="1">
        <f t="shared" si="7"/>
        <v>13.889999999999999</v>
      </c>
    </row>
    <row r="218" spans="1:19" x14ac:dyDescent="0.2">
      <c r="A218">
        <v>21.433399999999999</v>
      </c>
      <c r="B218" s="1">
        <v>10.1</v>
      </c>
      <c r="C218" s="1">
        <v>8</v>
      </c>
      <c r="D218" s="1">
        <v>8.5500000000000007</v>
      </c>
      <c r="E218" s="1">
        <v>5.35</v>
      </c>
      <c r="F218" s="1">
        <v>8.25</v>
      </c>
      <c r="G218" s="1">
        <v>7.45</v>
      </c>
      <c r="H218" s="1">
        <v>16.350000000000001</v>
      </c>
      <c r="I218" s="1">
        <v>2.5499999999999998</v>
      </c>
      <c r="J218" s="1">
        <v>7.85</v>
      </c>
      <c r="K218" s="1">
        <v>7.2</v>
      </c>
      <c r="L218" s="1">
        <v>16.25</v>
      </c>
      <c r="M218" s="1">
        <v>15.9</v>
      </c>
      <c r="N218" s="1">
        <v>20.9</v>
      </c>
      <c r="O218" s="1">
        <v>29.55</v>
      </c>
      <c r="P218" s="1">
        <v>29.6</v>
      </c>
      <c r="R218">
        <f t="shared" si="6"/>
        <v>0.94736609471274125</v>
      </c>
      <c r="S218" s="1">
        <f t="shared" si="7"/>
        <v>12.923333333333336</v>
      </c>
    </row>
    <row r="219" spans="1:19" x14ac:dyDescent="0.2">
      <c r="A219">
        <v>21.532599999999999</v>
      </c>
      <c r="B219" s="1">
        <v>7.35</v>
      </c>
      <c r="C219" s="1">
        <v>4.45</v>
      </c>
      <c r="D219" s="1">
        <v>8.8000000000000007</v>
      </c>
      <c r="E219" s="1">
        <v>5</v>
      </c>
      <c r="F219" s="1">
        <v>7.7</v>
      </c>
      <c r="G219" s="1">
        <v>10.25</v>
      </c>
      <c r="H219" s="1">
        <v>16.5</v>
      </c>
      <c r="I219" s="1">
        <v>1.7</v>
      </c>
      <c r="J219" s="1">
        <v>6.9</v>
      </c>
      <c r="K219" s="1">
        <v>9.1999999999999993</v>
      </c>
      <c r="L219" s="1">
        <v>18.899999999999999</v>
      </c>
      <c r="M219" s="1">
        <v>13.4</v>
      </c>
      <c r="N219" s="1">
        <v>12.5</v>
      </c>
      <c r="O219" s="1">
        <v>38.5</v>
      </c>
      <c r="P219" s="1">
        <v>18.5</v>
      </c>
      <c r="R219">
        <f t="shared" si="6"/>
        <v>0.95175078013808223</v>
      </c>
      <c r="S219" s="1">
        <f t="shared" si="7"/>
        <v>11.976666666666667</v>
      </c>
    </row>
    <row r="220" spans="1:19" x14ac:dyDescent="0.2">
      <c r="A220">
        <v>21.631900000000002</v>
      </c>
      <c r="B220" s="1">
        <v>6.95</v>
      </c>
      <c r="C220" s="1">
        <v>5.5</v>
      </c>
      <c r="D220" s="1">
        <v>10.4</v>
      </c>
      <c r="E220" s="1">
        <v>3.5</v>
      </c>
      <c r="F220" s="1">
        <v>4.8499999999999996</v>
      </c>
      <c r="G220" s="1">
        <v>10.65</v>
      </c>
      <c r="H220" s="1">
        <v>14.45</v>
      </c>
      <c r="I220" s="1">
        <v>1.9</v>
      </c>
      <c r="J220" s="1">
        <v>5.35</v>
      </c>
      <c r="K220" s="1">
        <v>12.2</v>
      </c>
      <c r="L220" s="1">
        <v>18.5</v>
      </c>
      <c r="M220" s="1">
        <v>9.0500000000000007</v>
      </c>
      <c r="N220" s="1">
        <v>14.7</v>
      </c>
      <c r="O220" s="1">
        <v>32.65</v>
      </c>
      <c r="P220" s="1">
        <v>21</v>
      </c>
      <c r="R220">
        <f t="shared" si="6"/>
        <v>0.95613988560921503</v>
      </c>
      <c r="S220" s="1">
        <f t="shared" si="7"/>
        <v>11.443333333333333</v>
      </c>
    </row>
    <row r="221" spans="1:19" x14ac:dyDescent="0.2">
      <c r="A221">
        <v>21.731100000000001</v>
      </c>
      <c r="B221" s="1">
        <v>5</v>
      </c>
      <c r="C221" s="1">
        <v>5.4</v>
      </c>
      <c r="D221" s="1">
        <v>8.25</v>
      </c>
      <c r="E221" s="1">
        <v>5.5</v>
      </c>
      <c r="F221" s="1">
        <v>4.45</v>
      </c>
      <c r="G221" s="1">
        <v>11.05</v>
      </c>
      <c r="H221" s="1">
        <v>10.5</v>
      </c>
      <c r="I221" s="1">
        <v>2.15</v>
      </c>
      <c r="J221" s="1">
        <v>7.05</v>
      </c>
      <c r="K221" s="1">
        <v>9.1999999999999993</v>
      </c>
      <c r="L221" s="1">
        <v>21.7</v>
      </c>
      <c r="M221" s="1">
        <v>9.15</v>
      </c>
      <c r="N221" s="1">
        <v>13.3</v>
      </c>
      <c r="O221" s="1">
        <v>30.3</v>
      </c>
      <c r="P221" s="1">
        <v>25.05</v>
      </c>
      <c r="R221">
        <f t="shared" si="6"/>
        <v>0.96052457103455602</v>
      </c>
      <c r="S221" s="1">
        <f t="shared" si="7"/>
        <v>11.203333333333335</v>
      </c>
    </row>
    <row r="222" spans="1:19" x14ac:dyDescent="0.2">
      <c r="A222">
        <v>21.830300000000001</v>
      </c>
      <c r="B222" s="1">
        <v>5.65</v>
      </c>
      <c r="C222" s="1">
        <v>6.15</v>
      </c>
      <c r="D222" s="1">
        <v>7.95</v>
      </c>
      <c r="E222" s="1">
        <v>3.65</v>
      </c>
      <c r="F222" s="1">
        <v>4.7</v>
      </c>
      <c r="G222" s="1">
        <v>6.95</v>
      </c>
      <c r="H222" s="1">
        <v>7.8</v>
      </c>
      <c r="I222" s="1">
        <v>1.95</v>
      </c>
      <c r="J222" s="1">
        <v>6.25</v>
      </c>
      <c r="K222" s="1">
        <v>10.1</v>
      </c>
      <c r="L222" s="1">
        <v>16.850000000000001</v>
      </c>
      <c r="M222" s="1">
        <v>6.85</v>
      </c>
      <c r="N222" s="1">
        <v>17.45</v>
      </c>
      <c r="O222" s="1">
        <v>22.5</v>
      </c>
      <c r="P222" s="1">
        <v>25.6</v>
      </c>
      <c r="R222">
        <f t="shared" si="6"/>
        <v>0.964909256459897</v>
      </c>
      <c r="S222" s="1">
        <f t="shared" si="7"/>
        <v>10.026666666666667</v>
      </c>
    </row>
    <row r="223" spans="1:19" x14ac:dyDescent="0.2">
      <c r="A223">
        <v>21.929600000000001</v>
      </c>
      <c r="B223" s="1">
        <v>8.1</v>
      </c>
      <c r="C223" s="1">
        <v>6.3</v>
      </c>
      <c r="D223" s="1">
        <v>7.7</v>
      </c>
      <c r="E223" s="1">
        <v>3.4</v>
      </c>
      <c r="F223" s="1">
        <v>2.95</v>
      </c>
      <c r="G223" s="1">
        <v>4.05</v>
      </c>
      <c r="H223" s="1">
        <v>6</v>
      </c>
      <c r="I223" s="1">
        <v>1.1000000000000001</v>
      </c>
      <c r="J223" s="1">
        <v>5.7</v>
      </c>
      <c r="K223" s="1">
        <v>12.65</v>
      </c>
      <c r="L223" s="1">
        <v>12.5</v>
      </c>
      <c r="M223" s="1">
        <v>4.25</v>
      </c>
      <c r="N223" s="1">
        <v>11.2</v>
      </c>
      <c r="O223" s="1">
        <v>17.399999999999999</v>
      </c>
      <c r="P223" s="1">
        <v>22.4</v>
      </c>
      <c r="R223">
        <f t="shared" si="6"/>
        <v>0.96929836193102969</v>
      </c>
      <c r="S223" s="1">
        <f t="shared" si="7"/>
        <v>8.379999999999999</v>
      </c>
    </row>
    <row r="224" spans="1:19" x14ac:dyDescent="0.2">
      <c r="A224">
        <v>22.0288</v>
      </c>
      <c r="B224" s="1">
        <v>3.9</v>
      </c>
      <c r="C224" s="1">
        <v>5.95</v>
      </c>
      <c r="D224" s="1">
        <v>8.6999999999999993</v>
      </c>
      <c r="E224" s="1">
        <v>4.95</v>
      </c>
      <c r="F224" s="1">
        <v>4.5999999999999996</v>
      </c>
      <c r="G224" s="1">
        <v>4.8</v>
      </c>
      <c r="H224" s="1">
        <v>4.55</v>
      </c>
      <c r="I224" s="1">
        <v>1.7</v>
      </c>
      <c r="J224" s="1">
        <v>6.8</v>
      </c>
      <c r="K224" s="1">
        <v>6.75</v>
      </c>
      <c r="L224" s="1">
        <v>7.2</v>
      </c>
      <c r="M224" s="1">
        <v>3.1</v>
      </c>
      <c r="N224" s="1">
        <v>6.4</v>
      </c>
      <c r="O224" s="1">
        <v>17.3</v>
      </c>
      <c r="P224" s="1">
        <v>20.6</v>
      </c>
      <c r="R224">
        <f t="shared" si="6"/>
        <v>0.97368304735637068</v>
      </c>
      <c r="S224" s="1">
        <f t="shared" si="7"/>
        <v>7.1533333333333324</v>
      </c>
    </row>
    <row r="225" spans="1:19" x14ac:dyDescent="0.2">
      <c r="A225">
        <v>22.128</v>
      </c>
      <c r="B225" s="1">
        <v>5.7</v>
      </c>
      <c r="C225" s="1">
        <v>5.4</v>
      </c>
      <c r="D225" s="1">
        <v>8.4</v>
      </c>
      <c r="E225" s="1">
        <v>5.45</v>
      </c>
      <c r="F225" s="1">
        <v>3.45</v>
      </c>
      <c r="G225" s="1">
        <v>4.75</v>
      </c>
      <c r="H225" s="1">
        <v>2.5</v>
      </c>
      <c r="I225" s="1">
        <v>1.8</v>
      </c>
      <c r="J225" s="1">
        <v>9.5</v>
      </c>
      <c r="K225" s="1">
        <v>7.05</v>
      </c>
      <c r="L225" s="1">
        <v>11.25</v>
      </c>
      <c r="M225" s="1">
        <v>2.9</v>
      </c>
      <c r="N225" s="1">
        <v>5.9</v>
      </c>
      <c r="O225" s="1">
        <v>19.350000000000001</v>
      </c>
      <c r="P225" s="1">
        <v>18.2</v>
      </c>
      <c r="R225">
        <f t="shared" si="6"/>
        <v>0.97806773278171166</v>
      </c>
      <c r="S225" s="1">
        <f t="shared" si="7"/>
        <v>7.44</v>
      </c>
    </row>
    <row r="226" spans="1:19" x14ac:dyDescent="0.2">
      <c r="A226">
        <v>22.2272</v>
      </c>
      <c r="B226" s="1">
        <v>7.75</v>
      </c>
      <c r="C226" s="1">
        <v>5.15</v>
      </c>
      <c r="D226" s="1">
        <v>8.65</v>
      </c>
      <c r="E226" s="1">
        <v>6.55</v>
      </c>
      <c r="F226" s="1">
        <v>3.8</v>
      </c>
      <c r="G226" s="1">
        <v>4.7</v>
      </c>
      <c r="H226" s="1">
        <v>3.95</v>
      </c>
      <c r="I226" s="1">
        <v>1.2</v>
      </c>
      <c r="J226" s="1">
        <v>5.95</v>
      </c>
      <c r="K226" s="1">
        <v>6.3</v>
      </c>
      <c r="L226" s="1">
        <v>10.35</v>
      </c>
      <c r="M226" s="1">
        <v>1.85</v>
      </c>
      <c r="N226" s="1">
        <v>5.35</v>
      </c>
      <c r="O226" s="1">
        <v>17.2</v>
      </c>
      <c r="P226" s="1">
        <v>22</v>
      </c>
      <c r="R226">
        <f t="shared" si="6"/>
        <v>0.98245241820705265</v>
      </c>
      <c r="S226" s="1">
        <f t="shared" si="7"/>
        <v>7.3833333333333337</v>
      </c>
    </row>
    <row r="227" spans="1:19" x14ac:dyDescent="0.2">
      <c r="A227">
        <v>22.326499999999999</v>
      </c>
      <c r="B227" s="1">
        <v>5.0999999999999996</v>
      </c>
      <c r="C227" s="1">
        <v>4.05</v>
      </c>
      <c r="D227" s="1">
        <v>9</v>
      </c>
      <c r="E227" s="1">
        <v>4</v>
      </c>
      <c r="F227" s="1">
        <v>3.5</v>
      </c>
      <c r="G227" s="1">
        <v>4.75</v>
      </c>
      <c r="H227" s="1">
        <v>3.45</v>
      </c>
      <c r="I227" s="1">
        <v>5.75</v>
      </c>
      <c r="J227" s="1">
        <v>5.3</v>
      </c>
      <c r="K227" s="1">
        <v>5.55</v>
      </c>
      <c r="L227" s="1">
        <v>8.0500000000000007</v>
      </c>
      <c r="M227" s="1">
        <v>1.1000000000000001</v>
      </c>
      <c r="N227" s="1">
        <v>4</v>
      </c>
      <c r="O227" s="1">
        <v>20.399999999999999</v>
      </c>
      <c r="P227" s="1">
        <v>23.75</v>
      </c>
      <c r="R227">
        <f t="shared" si="6"/>
        <v>0.98684152367818534</v>
      </c>
      <c r="S227" s="1">
        <f t="shared" si="7"/>
        <v>7.1833333333333336</v>
      </c>
    </row>
    <row r="228" spans="1:19" x14ac:dyDescent="0.2">
      <c r="A228">
        <v>22.425699999999999</v>
      </c>
      <c r="B228" s="1">
        <v>7.6</v>
      </c>
      <c r="C228" s="1">
        <v>4.2</v>
      </c>
      <c r="D228" s="1">
        <v>10.15</v>
      </c>
      <c r="E228" s="1">
        <v>3.45</v>
      </c>
      <c r="F228" s="1">
        <v>3.9</v>
      </c>
      <c r="G228" s="1">
        <v>3.45</v>
      </c>
      <c r="H228" s="1">
        <v>3.1</v>
      </c>
      <c r="I228" s="1">
        <v>6.25</v>
      </c>
      <c r="J228" s="1">
        <v>3.25</v>
      </c>
      <c r="K228" s="1">
        <v>7.75</v>
      </c>
      <c r="L228" s="1">
        <v>5.2</v>
      </c>
      <c r="M228" s="1">
        <v>0.55000000000000004</v>
      </c>
      <c r="N228" s="1">
        <v>2.0499999999999998</v>
      </c>
      <c r="O228" s="1">
        <v>19.3</v>
      </c>
      <c r="P228" s="1">
        <v>16.649999999999999</v>
      </c>
      <c r="R228">
        <f t="shared" si="6"/>
        <v>0.99122620910352632</v>
      </c>
      <c r="S228" s="1">
        <f t="shared" si="7"/>
        <v>6.4566666666666661</v>
      </c>
    </row>
    <row r="229" spans="1:19" x14ac:dyDescent="0.2">
      <c r="A229">
        <v>22.524899999999999</v>
      </c>
      <c r="B229" s="1">
        <v>8.5</v>
      </c>
      <c r="C229" s="1">
        <v>4.95</v>
      </c>
      <c r="D229" s="1">
        <v>7.65</v>
      </c>
      <c r="E229" s="1">
        <v>4.2</v>
      </c>
      <c r="F229" s="1">
        <v>3.3</v>
      </c>
      <c r="G229" s="1">
        <v>3.1</v>
      </c>
      <c r="H229" s="1">
        <v>3.25</v>
      </c>
      <c r="I229" s="1">
        <v>7.35</v>
      </c>
      <c r="J229" s="1">
        <v>3.2</v>
      </c>
      <c r="K229" s="1">
        <v>8.4</v>
      </c>
      <c r="L229" s="1">
        <v>6.4</v>
      </c>
      <c r="M229" s="1">
        <v>0.95</v>
      </c>
      <c r="N229" s="1">
        <v>3.85</v>
      </c>
      <c r="O229" s="1">
        <v>15</v>
      </c>
      <c r="P229" s="1">
        <v>15.75</v>
      </c>
      <c r="R229">
        <f t="shared" si="6"/>
        <v>0.99561089452886731</v>
      </c>
      <c r="S229" s="1">
        <f t="shared" si="7"/>
        <v>6.3900000000000006</v>
      </c>
    </row>
    <row r="230" spans="1:19" x14ac:dyDescent="0.2">
      <c r="A230">
        <v>22.624199999999998</v>
      </c>
      <c r="B230" s="1">
        <v>5.85</v>
      </c>
      <c r="C230" s="1">
        <v>6.55</v>
      </c>
      <c r="D230" s="1">
        <v>5.2</v>
      </c>
      <c r="E230" s="1">
        <v>5.3</v>
      </c>
      <c r="F230" s="1">
        <v>3</v>
      </c>
      <c r="G230" s="1">
        <v>5.45</v>
      </c>
      <c r="H230" s="1">
        <v>2.2999999999999998</v>
      </c>
      <c r="I230" s="1">
        <v>9.1999999999999993</v>
      </c>
      <c r="J230" s="1">
        <v>3.5</v>
      </c>
      <c r="K230" s="1">
        <v>6.9</v>
      </c>
      <c r="L230" s="1">
        <v>3.95</v>
      </c>
      <c r="M230" s="1">
        <v>2.2000000000000002</v>
      </c>
      <c r="N230" s="1">
        <v>2.9</v>
      </c>
      <c r="O230" s="1">
        <v>16.2</v>
      </c>
      <c r="P230" s="1">
        <v>13.75</v>
      </c>
      <c r="R230">
        <f t="shared" si="6"/>
        <v>1</v>
      </c>
      <c r="S230" s="1">
        <f t="shared" si="7"/>
        <v>6.15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E4B56-AA27-2D41-B24E-ECA7F44F32FB}">
  <dimension ref="A1:T260"/>
  <sheetViews>
    <sheetView workbookViewId="0">
      <selection activeCell="S2" sqref="S2:T260"/>
    </sheetView>
  </sheetViews>
  <sheetFormatPr baseColWidth="10" defaultRowHeight="16" x14ac:dyDescent="0.2"/>
  <cols>
    <col min="1" max="16" width="8.1640625" bestFit="1" customWidth="1"/>
  </cols>
  <sheetData>
    <row r="1" spans="1:2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S1" t="s">
        <v>20</v>
      </c>
      <c r="T1" t="s">
        <v>21</v>
      </c>
    </row>
    <row r="2" spans="1:20" x14ac:dyDescent="0.2">
      <c r="A2">
        <v>0</v>
      </c>
      <c r="B2">
        <v>24.550899999999999</v>
      </c>
      <c r="C2">
        <v>23.622599999999998</v>
      </c>
      <c r="D2">
        <v>21.098400000000002</v>
      </c>
      <c r="E2">
        <v>21.989000000000001</v>
      </c>
      <c r="F2">
        <v>23.943899999999999</v>
      </c>
      <c r="G2">
        <v>18.548200000000001</v>
      </c>
      <c r="H2">
        <v>19.351800000000001</v>
      </c>
      <c r="I2">
        <v>18.770700000000001</v>
      </c>
      <c r="J2">
        <v>19.100999999999999</v>
      </c>
      <c r="K2">
        <v>15.945399999999999</v>
      </c>
      <c r="L2">
        <v>15.6997</v>
      </c>
      <c r="M2">
        <v>19.355799999999999</v>
      </c>
      <c r="N2">
        <v>15.280200000000001</v>
      </c>
      <c r="O2">
        <v>13.475</v>
      </c>
      <c r="P2">
        <v>17.0411</v>
      </c>
      <c r="S2">
        <f>A2/25.601</f>
        <v>0</v>
      </c>
      <c r="T2">
        <f>AVERAGE(B2:P2)</f>
        <v>19.184913333333338</v>
      </c>
    </row>
    <row r="3" spans="1:20" x14ac:dyDescent="0.2">
      <c r="A3">
        <v>9.9199999999999997E-2</v>
      </c>
      <c r="B3">
        <v>29.7441</v>
      </c>
      <c r="C3">
        <v>21.761099999999999</v>
      </c>
      <c r="D3">
        <v>21.378599999999999</v>
      </c>
      <c r="E3">
        <v>25.037800000000001</v>
      </c>
      <c r="F3">
        <v>24.0792</v>
      </c>
      <c r="G3">
        <v>20.962</v>
      </c>
      <c r="H3">
        <v>23.747299999999999</v>
      </c>
      <c r="I3">
        <v>20.1325</v>
      </c>
      <c r="J3">
        <v>19.220199999999998</v>
      </c>
      <c r="K3">
        <v>15.132899999999999</v>
      </c>
      <c r="L3">
        <v>17.3279</v>
      </c>
      <c r="M3">
        <v>17.3399</v>
      </c>
      <c r="N3">
        <v>17.033100000000001</v>
      </c>
      <c r="O3">
        <v>15.755699999999999</v>
      </c>
      <c r="P3">
        <v>19.398</v>
      </c>
      <c r="S3">
        <f t="shared" ref="S3:S66" si="0">A3/25.601</f>
        <v>3.8748486387250496E-3</v>
      </c>
      <c r="T3">
        <f t="shared" ref="T3:T66" si="1">AVERAGE(B3:P3)</f>
        <v>20.536686666666672</v>
      </c>
    </row>
    <row r="4" spans="1:20" x14ac:dyDescent="0.2">
      <c r="A4">
        <v>0.19850000000000001</v>
      </c>
      <c r="B4">
        <v>33.054900000000004</v>
      </c>
      <c r="C4">
        <v>19.688199999999998</v>
      </c>
      <c r="D4">
        <v>21.256799999999998</v>
      </c>
      <c r="E4">
        <v>27.6157</v>
      </c>
      <c r="F4">
        <v>21.063400000000001</v>
      </c>
      <c r="G4">
        <v>23.104500000000002</v>
      </c>
      <c r="H4">
        <v>25.813800000000001</v>
      </c>
      <c r="I4">
        <v>23.950099999999999</v>
      </c>
      <c r="J4">
        <v>18.7135</v>
      </c>
      <c r="K4">
        <v>17.177099999999999</v>
      </c>
      <c r="L4">
        <v>22.123899999999999</v>
      </c>
      <c r="M4">
        <v>17.322600000000001</v>
      </c>
      <c r="N4">
        <v>14.7438</v>
      </c>
      <c r="O4">
        <v>14.3047</v>
      </c>
      <c r="P4">
        <v>16.058800000000002</v>
      </c>
      <c r="S4">
        <f t="shared" si="0"/>
        <v>7.7536033748681699E-3</v>
      </c>
      <c r="T4">
        <f t="shared" si="1"/>
        <v>21.066120000000005</v>
      </c>
    </row>
    <row r="5" spans="1:20" x14ac:dyDescent="0.2">
      <c r="A5">
        <v>0.29770000000000002</v>
      </c>
      <c r="B5">
        <v>36.014600000000002</v>
      </c>
      <c r="C5">
        <v>24.382200000000001</v>
      </c>
      <c r="D5">
        <v>22.9193</v>
      </c>
      <c r="E5">
        <v>29.315799999999999</v>
      </c>
      <c r="F5">
        <v>21.9466</v>
      </c>
      <c r="G5">
        <v>29.9693</v>
      </c>
      <c r="H5">
        <v>27.525600000000001</v>
      </c>
      <c r="I5">
        <v>19.796099999999999</v>
      </c>
      <c r="J5">
        <v>14.281700000000001</v>
      </c>
      <c r="K5">
        <v>16.466799999999999</v>
      </c>
      <c r="L5">
        <v>21.252400000000002</v>
      </c>
      <c r="M5">
        <v>19.9681</v>
      </c>
      <c r="N5">
        <v>15.3109</v>
      </c>
      <c r="O5">
        <v>17.317499999999999</v>
      </c>
      <c r="P5">
        <v>20.447800000000001</v>
      </c>
      <c r="S5">
        <f t="shared" si="0"/>
        <v>1.1628452013593219E-2</v>
      </c>
      <c r="T5">
        <f t="shared" si="1"/>
        <v>22.460980000000003</v>
      </c>
    </row>
    <row r="6" spans="1:20" x14ac:dyDescent="0.2">
      <c r="A6">
        <v>0.39689999999999998</v>
      </c>
      <c r="B6">
        <v>33.291899999999998</v>
      </c>
      <c r="C6">
        <v>23.4177</v>
      </c>
      <c r="D6">
        <v>27.794599999999999</v>
      </c>
      <c r="E6">
        <v>26.664400000000001</v>
      </c>
      <c r="F6">
        <v>20.207999999999998</v>
      </c>
      <c r="G6">
        <v>32.634399999999999</v>
      </c>
      <c r="H6">
        <v>36.987499999999997</v>
      </c>
      <c r="I6">
        <v>20.721599999999999</v>
      </c>
      <c r="J6">
        <v>16.831600000000002</v>
      </c>
      <c r="K6">
        <v>21.221299999999999</v>
      </c>
      <c r="L6">
        <v>18.908999999999999</v>
      </c>
      <c r="M6">
        <v>23.5945</v>
      </c>
      <c r="N6">
        <v>19.262799999999999</v>
      </c>
      <c r="O6">
        <v>17.9468</v>
      </c>
      <c r="P6">
        <v>18.965699999999998</v>
      </c>
      <c r="S6">
        <f t="shared" si="0"/>
        <v>1.5503300652318268E-2</v>
      </c>
      <c r="T6">
        <f t="shared" si="1"/>
        <v>23.896786666666664</v>
      </c>
    </row>
    <row r="7" spans="1:20" x14ac:dyDescent="0.2">
      <c r="A7">
        <v>0.49609999999999999</v>
      </c>
      <c r="B7">
        <v>38.458599999999997</v>
      </c>
      <c r="C7">
        <v>22.706800000000001</v>
      </c>
      <c r="D7">
        <v>25.657800000000002</v>
      </c>
      <c r="E7">
        <v>25.1099</v>
      </c>
      <c r="F7">
        <v>16.256799999999998</v>
      </c>
      <c r="G7">
        <v>37.3538</v>
      </c>
      <c r="H7">
        <v>30.4862</v>
      </c>
      <c r="I7">
        <v>21.193000000000001</v>
      </c>
      <c r="J7">
        <v>19.290600000000001</v>
      </c>
      <c r="K7">
        <v>22.408300000000001</v>
      </c>
      <c r="L7">
        <v>18.472100000000001</v>
      </c>
      <c r="M7">
        <v>25.607099999999999</v>
      </c>
      <c r="N7">
        <v>22.433900000000001</v>
      </c>
      <c r="O7">
        <v>18.3932</v>
      </c>
      <c r="P7">
        <v>17.152699999999999</v>
      </c>
      <c r="S7">
        <f t="shared" si="0"/>
        <v>1.9378149291043319E-2</v>
      </c>
      <c r="T7">
        <f t="shared" si="1"/>
        <v>24.065386666666665</v>
      </c>
    </row>
    <row r="8" spans="1:20" x14ac:dyDescent="0.2">
      <c r="A8">
        <v>0.59540000000000004</v>
      </c>
      <c r="B8">
        <v>35.381900000000002</v>
      </c>
      <c r="C8">
        <v>20.6919</v>
      </c>
      <c r="D8">
        <v>27.595500000000001</v>
      </c>
      <c r="E8">
        <v>25.134899999999998</v>
      </c>
      <c r="F8">
        <v>18.679500000000001</v>
      </c>
      <c r="G8">
        <v>33.571100000000001</v>
      </c>
      <c r="H8">
        <v>36.113</v>
      </c>
      <c r="I8">
        <v>21.678799999999999</v>
      </c>
      <c r="J8">
        <v>15.266999999999999</v>
      </c>
      <c r="K8">
        <v>23.470300000000002</v>
      </c>
      <c r="L8">
        <v>20.014299999999999</v>
      </c>
      <c r="M8">
        <v>23.409300000000002</v>
      </c>
      <c r="N8">
        <v>20.052600000000002</v>
      </c>
      <c r="O8">
        <v>18.807600000000001</v>
      </c>
      <c r="P8">
        <v>16.549900000000001</v>
      </c>
      <c r="S8">
        <f t="shared" si="0"/>
        <v>2.3256904027186439E-2</v>
      </c>
      <c r="T8">
        <f t="shared" si="1"/>
        <v>23.761173333333325</v>
      </c>
    </row>
    <row r="9" spans="1:20" x14ac:dyDescent="0.2">
      <c r="A9">
        <v>0.6946</v>
      </c>
      <c r="B9">
        <v>36.9756</v>
      </c>
      <c r="C9">
        <v>17.503499999999999</v>
      </c>
      <c r="D9">
        <v>34.279200000000003</v>
      </c>
      <c r="E9">
        <v>27.834</v>
      </c>
      <c r="F9">
        <v>21.9222</v>
      </c>
      <c r="G9">
        <v>31.777699999999999</v>
      </c>
      <c r="H9">
        <v>38.153300000000002</v>
      </c>
      <c r="I9">
        <v>24.4819</v>
      </c>
      <c r="J9">
        <v>16.005400000000002</v>
      </c>
      <c r="K9">
        <v>23.205400000000001</v>
      </c>
      <c r="L9">
        <v>24.355399999999999</v>
      </c>
      <c r="M9">
        <v>19.364100000000001</v>
      </c>
      <c r="N9">
        <v>17.519600000000001</v>
      </c>
      <c r="O9">
        <v>19.724399999999999</v>
      </c>
      <c r="P9">
        <v>15.386799999999999</v>
      </c>
      <c r="S9">
        <f t="shared" si="0"/>
        <v>2.7131752665911488E-2</v>
      </c>
      <c r="T9">
        <f t="shared" si="1"/>
        <v>24.565900000000003</v>
      </c>
    </row>
    <row r="10" spans="1:20" x14ac:dyDescent="0.2">
      <c r="A10">
        <v>0.79379999999999995</v>
      </c>
      <c r="B10">
        <v>33.483199999999997</v>
      </c>
      <c r="C10">
        <v>16.21</v>
      </c>
      <c r="D10">
        <v>36.409199999999998</v>
      </c>
      <c r="E10">
        <v>27.434000000000001</v>
      </c>
      <c r="F10">
        <v>24.2576</v>
      </c>
      <c r="G10">
        <v>32.240099999999998</v>
      </c>
      <c r="H10">
        <v>39.1571</v>
      </c>
      <c r="I10">
        <v>20.0442</v>
      </c>
      <c r="J10">
        <v>22.820599999999999</v>
      </c>
      <c r="K10">
        <v>25.046099999999999</v>
      </c>
      <c r="L10">
        <v>21.919899999999998</v>
      </c>
      <c r="M10">
        <v>19.164100000000001</v>
      </c>
      <c r="N10">
        <v>18.9771</v>
      </c>
      <c r="O10">
        <v>19.627400000000002</v>
      </c>
      <c r="P10">
        <v>13.3123</v>
      </c>
      <c r="S10">
        <f t="shared" si="0"/>
        <v>3.1006601304636536E-2</v>
      </c>
      <c r="T10">
        <f t="shared" si="1"/>
        <v>24.673526666666667</v>
      </c>
    </row>
    <row r="11" spans="1:20" x14ac:dyDescent="0.2">
      <c r="A11">
        <v>0.8931</v>
      </c>
      <c r="B11">
        <v>33.095300000000002</v>
      </c>
      <c r="C11">
        <v>19.833300000000001</v>
      </c>
      <c r="D11">
        <v>36.221400000000003</v>
      </c>
      <c r="E11">
        <v>27.8629</v>
      </c>
      <c r="F11">
        <v>23.439699999999998</v>
      </c>
      <c r="G11">
        <v>27.529399999999999</v>
      </c>
      <c r="H11">
        <v>42.810600000000001</v>
      </c>
      <c r="I11">
        <v>24.411300000000001</v>
      </c>
      <c r="J11">
        <v>21.671299999999999</v>
      </c>
      <c r="K11">
        <v>25.263100000000001</v>
      </c>
      <c r="L11">
        <v>20.900700000000001</v>
      </c>
      <c r="M11">
        <v>19.814499999999999</v>
      </c>
      <c r="N11">
        <v>18.786999999999999</v>
      </c>
      <c r="O11">
        <v>21.9055</v>
      </c>
      <c r="P11">
        <v>16.174399999999999</v>
      </c>
      <c r="S11">
        <f t="shared" si="0"/>
        <v>3.4885356040779657E-2</v>
      </c>
      <c r="T11">
        <f t="shared" si="1"/>
        <v>25.314693333333331</v>
      </c>
    </row>
    <row r="12" spans="1:20" x14ac:dyDescent="0.2">
      <c r="A12">
        <v>0.99229999999999996</v>
      </c>
      <c r="B12">
        <v>32.335299999999997</v>
      </c>
      <c r="C12">
        <v>22.9541</v>
      </c>
      <c r="D12">
        <v>36.125799999999998</v>
      </c>
      <c r="E12">
        <v>29.346499999999999</v>
      </c>
      <c r="F12">
        <v>22.542400000000001</v>
      </c>
      <c r="G12">
        <v>27.180099999999999</v>
      </c>
      <c r="H12">
        <v>42.780099999999997</v>
      </c>
      <c r="I12">
        <v>23.195399999999999</v>
      </c>
      <c r="J12">
        <v>18.7927</v>
      </c>
      <c r="K12">
        <v>28.313800000000001</v>
      </c>
      <c r="L12">
        <v>22.408100000000001</v>
      </c>
      <c r="M12">
        <v>16.099299999999999</v>
      </c>
      <c r="N12">
        <v>18.625800000000002</v>
      </c>
      <c r="O12">
        <v>15.6044</v>
      </c>
      <c r="P12">
        <v>17.182600000000001</v>
      </c>
      <c r="S12">
        <f t="shared" si="0"/>
        <v>3.8760204679504709E-2</v>
      </c>
      <c r="T12">
        <f t="shared" si="1"/>
        <v>24.899093333333337</v>
      </c>
    </row>
    <row r="13" spans="1:20" x14ac:dyDescent="0.2">
      <c r="A13">
        <v>1.0914999999999999</v>
      </c>
      <c r="B13">
        <v>31.385400000000001</v>
      </c>
      <c r="C13">
        <v>25.692699999999999</v>
      </c>
      <c r="D13">
        <v>35.949300000000001</v>
      </c>
      <c r="E13">
        <v>31.170500000000001</v>
      </c>
      <c r="F13">
        <v>25.804400000000001</v>
      </c>
      <c r="G13">
        <v>26.614699999999999</v>
      </c>
      <c r="H13">
        <v>45.624400000000001</v>
      </c>
      <c r="I13">
        <v>24.241800000000001</v>
      </c>
      <c r="J13">
        <v>18.885300000000001</v>
      </c>
      <c r="K13">
        <v>24.1038</v>
      </c>
      <c r="L13">
        <v>22.386500000000002</v>
      </c>
      <c r="M13">
        <v>20.5215</v>
      </c>
      <c r="N13">
        <v>23.2622</v>
      </c>
      <c r="O13">
        <v>14.4366</v>
      </c>
      <c r="P13">
        <v>19.893000000000001</v>
      </c>
      <c r="S13">
        <f t="shared" si="0"/>
        <v>4.2635053318229754E-2</v>
      </c>
      <c r="T13">
        <f t="shared" si="1"/>
        <v>25.998140000000003</v>
      </c>
    </row>
    <row r="14" spans="1:20" x14ac:dyDescent="0.2">
      <c r="A14">
        <v>1.1907000000000001</v>
      </c>
      <c r="B14">
        <v>30.103999999999999</v>
      </c>
      <c r="C14">
        <v>28.407800000000002</v>
      </c>
      <c r="D14">
        <v>38.472999999999999</v>
      </c>
      <c r="E14">
        <v>31.317</v>
      </c>
      <c r="F14">
        <v>33.293500000000002</v>
      </c>
      <c r="G14">
        <v>26.0459</v>
      </c>
      <c r="H14">
        <v>46.004300000000001</v>
      </c>
      <c r="I14">
        <v>22.962199999999999</v>
      </c>
      <c r="J14">
        <v>18.465399999999999</v>
      </c>
      <c r="K14">
        <v>24.612200000000001</v>
      </c>
      <c r="L14">
        <v>22.598299999999998</v>
      </c>
      <c r="M14">
        <v>22.491299999999999</v>
      </c>
      <c r="N14">
        <v>24.6356</v>
      </c>
      <c r="O14">
        <v>15.217499999999999</v>
      </c>
      <c r="P14">
        <v>20.690300000000001</v>
      </c>
      <c r="S14">
        <f t="shared" si="0"/>
        <v>4.6509901956954813E-2</v>
      </c>
      <c r="T14">
        <f t="shared" si="1"/>
        <v>27.021219999999996</v>
      </c>
    </row>
    <row r="15" spans="1:20" x14ac:dyDescent="0.2">
      <c r="A15">
        <v>1.29</v>
      </c>
      <c r="B15">
        <v>34.479300000000002</v>
      </c>
      <c r="C15">
        <v>32.011299999999999</v>
      </c>
      <c r="D15">
        <v>37.365099999999998</v>
      </c>
      <c r="E15">
        <v>28.748999999999999</v>
      </c>
      <c r="F15">
        <v>35.351500000000001</v>
      </c>
      <c r="G15">
        <v>24.694600000000001</v>
      </c>
      <c r="H15">
        <v>44.813699999999997</v>
      </c>
      <c r="I15">
        <v>22.3995</v>
      </c>
      <c r="J15">
        <v>18.942599999999999</v>
      </c>
      <c r="K15">
        <v>25.5915</v>
      </c>
      <c r="L15">
        <v>28.2075</v>
      </c>
      <c r="M15">
        <v>24.250599999999999</v>
      </c>
      <c r="N15">
        <v>25.572700000000001</v>
      </c>
      <c r="O15">
        <v>20.4163</v>
      </c>
      <c r="P15">
        <v>24.530799999999999</v>
      </c>
      <c r="S15">
        <f t="shared" si="0"/>
        <v>5.038865669309793E-2</v>
      </c>
      <c r="T15">
        <f t="shared" si="1"/>
        <v>28.491733333333332</v>
      </c>
    </row>
    <row r="16" spans="1:20" x14ac:dyDescent="0.2">
      <c r="A16">
        <v>1.3892</v>
      </c>
      <c r="B16">
        <v>41.122700000000002</v>
      </c>
      <c r="C16">
        <v>29.426200000000001</v>
      </c>
      <c r="D16">
        <v>40.681199999999997</v>
      </c>
      <c r="E16">
        <v>32.185200000000002</v>
      </c>
      <c r="F16">
        <v>41.457799999999999</v>
      </c>
      <c r="G16">
        <v>22.505099999999999</v>
      </c>
      <c r="H16">
        <v>49.657800000000002</v>
      </c>
      <c r="I16">
        <v>24.929099999999998</v>
      </c>
      <c r="J16">
        <v>19.940000000000001</v>
      </c>
      <c r="K16">
        <v>32.268700000000003</v>
      </c>
      <c r="L16">
        <v>28.034400000000002</v>
      </c>
      <c r="M16">
        <v>23.4421</v>
      </c>
      <c r="N16">
        <v>27.499500000000001</v>
      </c>
      <c r="O16">
        <v>18.5655</v>
      </c>
      <c r="P16">
        <v>25.845099999999999</v>
      </c>
      <c r="S16">
        <f t="shared" si="0"/>
        <v>5.4263505331822975E-2</v>
      </c>
      <c r="T16">
        <f t="shared" si="1"/>
        <v>30.504026666666668</v>
      </c>
    </row>
    <row r="17" spans="1:20" x14ac:dyDescent="0.2">
      <c r="A17">
        <v>1.4883999999999999</v>
      </c>
      <c r="B17">
        <v>40.740200000000002</v>
      </c>
      <c r="C17">
        <v>27.556999999999999</v>
      </c>
      <c r="D17">
        <v>40.110199999999999</v>
      </c>
      <c r="E17">
        <v>31.721800000000002</v>
      </c>
      <c r="F17">
        <v>36.730899999999998</v>
      </c>
      <c r="G17">
        <v>27.197299999999998</v>
      </c>
      <c r="H17">
        <v>50.340299999999999</v>
      </c>
      <c r="I17">
        <v>21.1617</v>
      </c>
      <c r="J17">
        <v>19.241</v>
      </c>
      <c r="K17">
        <v>28.175000000000001</v>
      </c>
      <c r="L17">
        <v>30.8918</v>
      </c>
      <c r="M17">
        <v>19.958600000000001</v>
      </c>
      <c r="N17">
        <v>26.605499999999999</v>
      </c>
      <c r="O17">
        <v>17.749300000000002</v>
      </c>
      <c r="P17">
        <v>21.751100000000001</v>
      </c>
      <c r="S17">
        <f t="shared" si="0"/>
        <v>5.8138353970548028E-2</v>
      </c>
      <c r="T17">
        <f t="shared" si="1"/>
        <v>29.328779999999998</v>
      </c>
    </row>
    <row r="18" spans="1:20" x14ac:dyDescent="0.2">
      <c r="A18">
        <v>1.5876999999999999</v>
      </c>
      <c r="B18">
        <v>41.052300000000002</v>
      </c>
      <c r="C18">
        <v>29.1465</v>
      </c>
      <c r="D18">
        <v>48.388599999999997</v>
      </c>
      <c r="E18">
        <v>30.243099999999998</v>
      </c>
      <c r="F18">
        <v>36.275700000000001</v>
      </c>
      <c r="G18">
        <v>21.453499999999998</v>
      </c>
      <c r="H18">
        <v>51.184600000000003</v>
      </c>
      <c r="I18">
        <v>23.002500000000001</v>
      </c>
      <c r="J18">
        <v>20.976199999999999</v>
      </c>
      <c r="K18">
        <v>23.803699999999999</v>
      </c>
      <c r="L18">
        <v>36.017800000000001</v>
      </c>
      <c r="M18">
        <v>17.892700000000001</v>
      </c>
      <c r="N18">
        <v>21.5779</v>
      </c>
      <c r="O18">
        <v>20.470700000000001</v>
      </c>
      <c r="P18">
        <v>23.463100000000001</v>
      </c>
      <c r="S18">
        <f t="shared" si="0"/>
        <v>6.2017108706691144E-2</v>
      </c>
      <c r="T18">
        <f t="shared" si="1"/>
        <v>29.663260000000001</v>
      </c>
    </row>
    <row r="19" spans="1:20" x14ac:dyDescent="0.2">
      <c r="A19">
        <v>1.6869000000000001</v>
      </c>
      <c r="B19">
        <v>42.471699999999998</v>
      </c>
      <c r="C19">
        <v>29.175899999999999</v>
      </c>
      <c r="D19">
        <v>45.101900000000001</v>
      </c>
      <c r="E19">
        <v>30.1159</v>
      </c>
      <c r="F19">
        <v>39.638800000000003</v>
      </c>
      <c r="G19">
        <v>25.030100000000001</v>
      </c>
      <c r="H19">
        <v>42.941000000000003</v>
      </c>
      <c r="I19">
        <v>24.349</v>
      </c>
      <c r="J19">
        <v>29.452999999999999</v>
      </c>
      <c r="K19">
        <v>20.411200000000001</v>
      </c>
      <c r="L19">
        <v>32.5854</v>
      </c>
      <c r="M19">
        <v>20.318100000000001</v>
      </c>
      <c r="N19">
        <v>22.1492</v>
      </c>
      <c r="O19">
        <v>20.22</v>
      </c>
      <c r="P19">
        <v>24.739100000000001</v>
      </c>
      <c r="S19">
        <f t="shared" si="0"/>
        <v>6.5891957345416197E-2</v>
      </c>
      <c r="T19">
        <f t="shared" si="1"/>
        <v>29.91335333333333</v>
      </c>
    </row>
    <row r="20" spans="1:20" x14ac:dyDescent="0.2">
      <c r="A20">
        <v>1.7861</v>
      </c>
      <c r="B20">
        <v>40.009</v>
      </c>
      <c r="C20">
        <v>25.3187</v>
      </c>
      <c r="D20">
        <v>48.0548</v>
      </c>
      <c r="E20">
        <v>29.12</v>
      </c>
      <c r="F20">
        <v>36.705599999999997</v>
      </c>
      <c r="G20">
        <v>29.1676</v>
      </c>
      <c r="H20">
        <v>37.445300000000003</v>
      </c>
      <c r="I20">
        <v>28.497299999999999</v>
      </c>
      <c r="J20">
        <v>29.367599999999999</v>
      </c>
      <c r="K20">
        <v>26.315899999999999</v>
      </c>
      <c r="L20">
        <v>26.012799999999999</v>
      </c>
      <c r="M20">
        <v>20.898</v>
      </c>
      <c r="N20">
        <v>20.668500000000002</v>
      </c>
      <c r="O20">
        <v>22.994</v>
      </c>
      <c r="P20">
        <v>23.619399999999999</v>
      </c>
      <c r="S20">
        <f t="shared" si="0"/>
        <v>6.9766805984141242E-2</v>
      </c>
      <c r="T20">
        <f t="shared" si="1"/>
        <v>29.612966666666669</v>
      </c>
    </row>
    <row r="21" spans="1:20" x14ac:dyDescent="0.2">
      <c r="A21">
        <v>1.8853</v>
      </c>
      <c r="B21">
        <v>40.568899999999999</v>
      </c>
      <c r="C21">
        <v>26.395800000000001</v>
      </c>
      <c r="D21">
        <v>48.293900000000001</v>
      </c>
      <c r="E21">
        <v>35.735300000000002</v>
      </c>
      <c r="F21">
        <v>38.626399999999997</v>
      </c>
      <c r="G21">
        <v>25.5123</v>
      </c>
      <c r="H21">
        <v>33.770899999999997</v>
      </c>
      <c r="I21">
        <v>28.715199999999999</v>
      </c>
      <c r="J21">
        <v>33.210999999999999</v>
      </c>
      <c r="K21">
        <v>27.230499999999999</v>
      </c>
      <c r="L21">
        <v>25.5518</v>
      </c>
      <c r="M21">
        <v>19.197700000000001</v>
      </c>
      <c r="N21">
        <v>19.5151</v>
      </c>
      <c r="O21">
        <v>26.688500000000001</v>
      </c>
      <c r="P21">
        <v>27.015000000000001</v>
      </c>
      <c r="S21">
        <f t="shared" si="0"/>
        <v>7.3641654622866301E-2</v>
      </c>
      <c r="T21">
        <f t="shared" si="1"/>
        <v>30.401886666666666</v>
      </c>
    </row>
    <row r="22" spans="1:20" x14ac:dyDescent="0.2">
      <c r="A22">
        <v>1.9845999999999999</v>
      </c>
      <c r="B22">
        <v>40.252499999999998</v>
      </c>
      <c r="C22">
        <v>26.215599999999998</v>
      </c>
      <c r="D22">
        <v>45.206699999999998</v>
      </c>
      <c r="E22">
        <v>33.977200000000003</v>
      </c>
      <c r="F22">
        <v>41.142800000000001</v>
      </c>
      <c r="G22">
        <v>25.218299999999999</v>
      </c>
      <c r="H22">
        <v>30.868400000000001</v>
      </c>
      <c r="I22">
        <v>22.779599999999999</v>
      </c>
      <c r="J22">
        <v>34.345700000000001</v>
      </c>
      <c r="K22">
        <v>28.641300000000001</v>
      </c>
      <c r="L22">
        <v>25.270900000000001</v>
      </c>
      <c r="M22">
        <v>19.738399999999999</v>
      </c>
      <c r="N22">
        <v>17.823899999999998</v>
      </c>
      <c r="O22">
        <v>24.504100000000001</v>
      </c>
      <c r="P22">
        <v>30.1388</v>
      </c>
      <c r="S22">
        <f t="shared" si="0"/>
        <v>7.7520409359009418E-2</v>
      </c>
      <c r="T22">
        <f t="shared" si="1"/>
        <v>29.74161333333333</v>
      </c>
    </row>
    <row r="23" spans="1:20" x14ac:dyDescent="0.2">
      <c r="A23">
        <v>2.0838000000000001</v>
      </c>
      <c r="B23">
        <v>41.819800000000001</v>
      </c>
      <c r="C23">
        <v>28.773499999999999</v>
      </c>
      <c r="D23">
        <v>39.302500000000002</v>
      </c>
      <c r="E23">
        <v>32.254600000000003</v>
      </c>
      <c r="F23">
        <v>39.008600000000001</v>
      </c>
      <c r="G23">
        <v>24.540500000000002</v>
      </c>
      <c r="H23">
        <v>28.1799</v>
      </c>
      <c r="I23">
        <v>22.3293</v>
      </c>
      <c r="J23">
        <v>33.802</v>
      </c>
      <c r="K23">
        <v>31.799299999999999</v>
      </c>
      <c r="L23">
        <v>25.692</v>
      </c>
      <c r="M23">
        <v>25.735600000000002</v>
      </c>
      <c r="N23">
        <v>20.179099999999998</v>
      </c>
      <c r="O23">
        <v>27.8627</v>
      </c>
      <c r="P23">
        <v>35.748199999999997</v>
      </c>
      <c r="S23">
        <f t="shared" si="0"/>
        <v>8.1395257997734477E-2</v>
      </c>
      <c r="T23">
        <f t="shared" si="1"/>
        <v>30.46850666666667</v>
      </c>
    </row>
    <row r="24" spans="1:20" x14ac:dyDescent="0.2">
      <c r="A24">
        <v>2.1829999999999998</v>
      </c>
      <c r="B24">
        <v>42.6768</v>
      </c>
      <c r="C24">
        <v>33.965899999999998</v>
      </c>
      <c r="D24">
        <v>33.2746</v>
      </c>
      <c r="E24">
        <v>30.387699999999999</v>
      </c>
      <c r="F24">
        <v>34.366599999999998</v>
      </c>
      <c r="G24">
        <v>27.510400000000001</v>
      </c>
      <c r="H24">
        <v>28.1341</v>
      </c>
      <c r="I24">
        <v>27.003599999999999</v>
      </c>
      <c r="J24">
        <v>31.045000000000002</v>
      </c>
      <c r="K24">
        <v>36.893099999999997</v>
      </c>
      <c r="L24">
        <v>28.792300000000001</v>
      </c>
      <c r="M24">
        <v>26.258900000000001</v>
      </c>
      <c r="N24">
        <v>26.943100000000001</v>
      </c>
      <c r="O24">
        <v>27.386500000000002</v>
      </c>
      <c r="P24">
        <v>32.345700000000001</v>
      </c>
      <c r="S24">
        <f t="shared" si="0"/>
        <v>8.5270106636459508E-2</v>
      </c>
      <c r="T24">
        <f t="shared" si="1"/>
        <v>31.132286666666669</v>
      </c>
    </row>
    <row r="25" spans="1:20" x14ac:dyDescent="0.2">
      <c r="A25">
        <v>2.2823000000000002</v>
      </c>
      <c r="B25">
        <v>41.260199999999998</v>
      </c>
      <c r="C25">
        <v>38.684600000000003</v>
      </c>
      <c r="D25">
        <v>35.808799999999998</v>
      </c>
      <c r="E25">
        <v>29.247499999999999</v>
      </c>
      <c r="F25">
        <v>31.599399999999999</v>
      </c>
      <c r="G25">
        <v>27.6388</v>
      </c>
      <c r="H25">
        <v>25.014299999999999</v>
      </c>
      <c r="I25">
        <v>24.813800000000001</v>
      </c>
      <c r="J25">
        <v>27.987100000000002</v>
      </c>
      <c r="K25">
        <v>42.436100000000003</v>
      </c>
      <c r="L25">
        <v>27.570799999999998</v>
      </c>
      <c r="M25">
        <v>22.852599999999999</v>
      </c>
      <c r="N25">
        <v>30.302299999999999</v>
      </c>
      <c r="O25">
        <v>24.4954</v>
      </c>
      <c r="P25">
        <v>30.135000000000002</v>
      </c>
      <c r="S25">
        <f t="shared" si="0"/>
        <v>8.9148861372602639E-2</v>
      </c>
      <c r="T25">
        <f t="shared" si="1"/>
        <v>30.656446666666671</v>
      </c>
    </row>
    <row r="26" spans="1:20" x14ac:dyDescent="0.2">
      <c r="A26">
        <v>2.3815</v>
      </c>
      <c r="B26">
        <v>43.139299999999999</v>
      </c>
      <c r="C26">
        <v>42.528599999999997</v>
      </c>
      <c r="D26">
        <v>39.422400000000003</v>
      </c>
      <c r="E26">
        <v>32.648099999999999</v>
      </c>
      <c r="F26">
        <v>32.158900000000003</v>
      </c>
      <c r="G26">
        <v>25.3765</v>
      </c>
      <c r="H26">
        <v>24.4437</v>
      </c>
      <c r="I26">
        <v>25.2181</v>
      </c>
      <c r="J26">
        <v>32.001600000000003</v>
      </c>
      <c r="K26">
        <v>40.837400000000002</v>
      </c>
      <c r="L26">
        <v>32.963099999999997</v>
      </c>
      <c r="M26">
        <v>27.5871</v>
      </c>
      <c r="N26">
        <v>29.537600000000001</v>
      </c>
      <c r="O26">
        <v>27.3855</v>
      </c>
      <c r="P26">
        <v>36.0946</v>
      </c>
      <c r="S26">
        <f t="shared" si="0"/>
        <v>9.3023710011327684E-2</v>
      </c>
      <c r="T26">
        <f t="shared" si="1"/>
        <v>32.756166666666665</v>
      </c>
    </row>
    <row r="27" spans="1:20" x14ac:dyDescent="0.2">
      <c r="A27">
        <v>2.4807000000000001</v>
      </c>
      <c r="B27">
        <v>43.304900000000004</v>
      </c>
      <c r="C27">
        <v>39.2806</v>
      </c>
      <c r="D27">
        <v>46.202800000000003</v>
      </c>
      <c r="E27">
        <v>34.966200000000001</v>
      </c>
      <c r="F27">
        <v>33.453899999999997</v>
      </c>
      <c r="G27">
        <v>24.887699999999999</v>
      </c>
      <c r="H27">
        <v>22.0245</v>
      </c>
      <c r="I27">
        <v>24.247</v>
      </c>
      <c r="J27">
        <v>31.912500000000001</v>
      </c>
      <c r="K27">
        <v>37.232700000000001</v>
      </c>
      <c r="L27">
        <v>35.687199999999997</v>
      </c>
      <c r="M27">
        <v>30.590900000000001</v>
      </c>
      <c r="N27">
        <v>28.2425</v>
      </c>
      <c r="O27">
        <v>23.6966</v>
      </c>
      <c r="P27">
        <v>39.367600000000003</v>
      </c>
      <c r="S27">
        <f t="shared" si="0"/>
        <v>9.6898558650052743E-2</v>
      </c>
      <c r="T27">
        <f t="shared" si="1"/>
        <v>33.006506666666667</v>
      </c>
    </row>
    <row r="28" spans="1:20" x14ac:dyDescent="0.2">
      <c r="A28">
        <v>2.5798999999999999</v>
      </c>
      <c r="B28">
        <v>37.886400000000002</v>
      </c>
      <c r="C28">
        <v>33.360399999999998</v>
      </c>
      <c r="D28">
        <v>46.779899999999998</v>
      </c>
      <c r="E28">
        <v>35.443800000000003</v>
      </c>
      <c r="F28">
        <v>36.078099999999999</v>
      </c>
      <c r="G28">
        <v>23.084299999999999</v>
      </c>
      <c r="H28">
        <v>21.393899999999999</v>
      </c>
      <c r="I28">
        <v>22.1449</v>
      </c>
      <c r="J28">
        <v>26.1599</v>
      </c>
      <c r="K28">
        <v>28.135899999999999</v>
      </c>
      <c r="L28">
        <v>33.856400000000001</v>
      </c>
      <c r="M28">
        <v>30.441199999999998</v>
      </c>
      <c r="N28">
        <v>25.233899999999998</v>
      </c>
      <c r="O28">
        <v>23.6221</v>
      </c>
      <c r="P28">
        <v>36.170200000000001</v>
      </c>
      <c r="S28">
        <f t="shared" si="0"/>
        <v>0.10077340728877777</v>
      </c>
      <c r="T28">
        <f t="shared" si="1"/>
        <v>30.652753333333333</v>
      </c>
    </row>
    <row r="29" spans="1:20" x14ac:dyDescent="0.2">
      <c r="A29">
        <v>2.6791999999999998</v>
      </c>
      <c r="B29">
        <v>32.539400000000001</v>
      </c>
      <c r="C29">
        <v>33.717300000000002</v>
      </c>
      <c r="D29">
        <v>49.252899999999997</v>
      </c>
      <c r="E29">
        <v>30.348400000000002</v>
      </c>
      <c r="F29">
        <v>36.787199999999999</v>
      </c>
      <c r="G29">
        <v>18.1632</v>
      </c>
      <c r="H29">
        <v>23.412700000000001</v>
      </c>
      <c r="I29">
        <v>23.109300000000001</v>
      </c>
      <c r="J29">
        <v>32.288899999999998</v>
      </c>
      <c r="K29">
        <v>42.123100000000001</v>
      </c>
      <c r="L29">
        <v>32.242699999999999</v>
      </c>
      <c r="M29">
        <v>36.385899999999999</v>
      </c>
      <c r="N29">
        <v>26.970099999999999</v>
      </c>
      <c r="O29">
        <v>21.998699999999999</v>
      </c>
      <c r="P29">
        <v>35.701799999999999</v>
      </c>
      <c r="S29">
        <f t="shared" si="0"/>
        <v>0.10465216202492089</v>
      </c>
      <c r="T29">
        <f t="shared" si="1"/>
        <v>31.669439999999998</v>
      </c>
    </row>
    <row r="30" spans="1:20" x14ac:dyDescent="0.2">
      <c r="A30">
        <v>2.7784</v>
      </c>
      <c r="B30">
        <v>37.0608</v>
      </c>
      <c r="C30">
        <v>33.6648</v>
      </c>
      <c r="D30">
        <v>51.589399999999998</v>
      </c>
      <c r="E30">
        <v>29.731100000000001</v>
      </c>
      <c r="F30">
        <v>31.5898</v>
      </c>
      <c r="G30">
        <v>18.946999999999999</v>
      </c>
      <c r="H30">
        <v>28.682400000000001</v>
      </c>
      <c r="I30">
        <v>24.591200000000001</v>
      </c>
      <c r="J30">
        <v>35.472200000000001</v>
      </c>
      <c r="K30">
        <v>46.002899999999997</v>
      </c>
      <c r="L30">
        <v>32.9223</v>
      </c>
      <c r="M30">
        <v>33.034300000000002</v>
      </c>
      <c r="N30">
        <v>30.399699999999999</v>
      </c>
      <c r="O30">
        <v>22.0381</v>
      </c>
      <c r="P30">
        <v>30.7545</v>
      </c>
      <c r="S30">
        <f t="shared" si="0"/>
        <v>0.10852701066364595</v>
      </c>
      <c r="T30">
        <f t="shared" si="1"/>
        <v>32.432033333333329</v>
      </c>
    </row>
    <row r="31" spans="1:20" x14ac:dyDescent="0.2">
      <c r="A31">
        <v>2.8776000000000002</v>
      </c>
      <c r="B31">
        <v>35.775199999999998</v>
      </c>
      <c r="C31">
        <v>36.604300000000002</v>
      </c>
      <c r="D31">
        <v>46.568600000000004</v>
      </c>
      <c r="E31">
        <v>29.286200000000001</v>
      </c>
      <c r="F31">
        <v>38.192100000000003</v>
      </c>
      <c r="G31">
        <v>19.6387</v>
      </c>
      <c r="H31">
        <v>25.643899999999999</v>
      </c>
      <c r="I31">
        <v>27.322099999999999</v>
      </c>
      <c r="J31">
        <v>37.284300000000002</v>
      </c>
      <c r="K31">
        <v>47.927599999999998</v>
      </c>
      <c r="L31">
        <v>34.5396</v>
      </c>
      <c r="M31">
        <v>35.759300000000003</v>
      </c>
      <c r="N31">
        <v>30.7942</v>
      </c>
      <c r="O31">
        <v>24.9254</v>
      </c>
      <c r="P31">
        <v>32.710599999999999</v>
      </c>
      <c r="S31">
        <f t="shared" si="0"/>
        <v>0.11240185930237101</v>
      </c>
      <c r="T31">
        <f t="shared" si="1"/>
        <v>33.531473333333338</v>
      </c>
    </row>
    <row r="32" spans="1:20" x14ac:dyDescent="0.2">
      <c r="A32">
        <v>2.9769000000000001</v>
      </c>
      <c r="B32">
        <v>35.556199999999997</v>
      </c>
      <c r="C32">
        <v>35.205100000000002</v>
      </c>
      <c r="D32">
        <v>38.034999999999997</v>
      </c>
      <c r="E32">
        <v>26.5518</v>
      </c>
      <c r="F32">
        <v>32.772599999999997</v>
      </c>
      <c r="G32">
        <v>20.889800000000001</v>
      </c>
      <c r="H32">
        <v>24.421600000000002</v>
      </c>
      <c r="I32">
        <v>28.926600000000001</v>
      </c>
      <c r="J32">
        <v>39.173699999999997</v>
      </c>
      <c r="K32">
        <v>44.255600000000001</v>
      </c>
      <c r="L32">
        <v>29.545000000000002</v>
      </c>
      <c r="M32">
        <v>36.784700000000001</v>
      </c>
      <c r="N32">
        <v>35.710999999999999</v>
      </c>
      <c r="O32">
        <v>22.849599999999999</v>
      </c>
      <c r="P32">
        <v>39.803899999999999</v>
      </c>
      <c r="S32">
        <f t="shared" si="0"/>
        <v>0.11628061403851413</v>
      </c>
      <c r="T32">
        <f t="shared" si="1"/>
        <v>32.698813333333341</v>
      </c>
    </row>
    <row r="33" spans="1:20" x14ac:dyDescent="0.2">
      <c r="A33">
        <v>3.0760999999999998</v>
      </c>
      <c r="B33">
        <v>36.270099999999999</v>
      </c>
      <c r="C33">
        <v>37.255000000000003</v>
      </c>
      <c r="D33">
        <v>34.100900000000003</v>
      </c>
      <c r="E33">
        <v>25.4621</v>
      </c>
      <c r="F33">
        <v>31.328199999999999</v>
      </c>
      <c r="G33">
        <v>23.404800000000002</v>
      </c>
      <c r="H33">
        <v>27.960999999999999</v>
      </c>
      <c r="I33">
        <v>34.655200000000001</v>
      </c>
      <c r="J33">
        <v>41.998899999999999</v>
      </c>
      <c r="K33">
        <v>42.7136</v>
      </c>
      <c r="L33">
        <v>30.685500000000001</v>
      </c>
      <c r="M33">
        <v>29.214500000000001</v>
      </c>
      <c r="N33">
        <v>30.894100000000002</v>
      </c>
      <c r="O33">
        <v>23.025200000000002</v>
      </c>
      <c r="P33">
        <v>43.451999999999998</v>
      </c>
      <c r="S33">
        <f t="shared" si="0"/>
        <v>0.12015546267723917</v>
      </c>
      <c r="T33">
        <f t="shared" si="1"/>
        <v>32.828073333333329</v>
      </c>
    </row>
    <row r="34" spans="1:20" x14ac:dyDescent="0.2">
      <c r="A34">
        <v>3.1753</v>
      </c>
      <c r="B34">
        <v>39.3078</v>
      </c>
      <c r="C34">
        <v>38.152099999999997</v>
      </c>
      <c r="D34">
        <v>37.259</v>
      </c>
      <c r="E34">
        <v>25.896000000000001</v>
      </c>
      <c r="F34">
        <v>36.732900000000001</v>
      </c>
      <c r="G34">
        <v>21.767600000000002</v>
      </c>
      <c r="H34">
        <v>27.985199999999999</v>
      </c>
      <c r="I34">
        <v>40.679400000000001</v>
      </c>
      <c r="J34">
        <v>37.548000000000002</v>
      </c>
      <c r="K34">
        <v>44.846600000000002</v>
      </c>
      <c r="L34">
        <v>31.575299999999999</v>
      </c>
      <c r="M34">
        <v>28.9998</v>
      </c>
      <c r="N34">
        <v>29.294599999999999</v>
      </c>
      <c r="O34">
        <v>23.473099999999999</v>
      </c>
      <c r="P34">
        <v>39.241999999999997</v>
      </c>
      <c r="S34">
        <f t="shared" si="0"/>
        <v>0.12403031131596423</v>
      </c>
      <c r="T34">
        <f t="shared" si="1"/>
        <v>33.517293333333335</v>
      </c>
    </row>
    <row r="35" spans="1:20" x14ac:dyDescent="0.2">
      <c r="A35">
        <v>3.2745000000000002</v>
      </c>
      <c r="B35">
        <v>34.623800000000003</v>
      </c>
      <c r="C35">
        <v>44.145800000000001</v>
      </c>
      <c r="D35">
        <v>35.301099999999998</v>
      </c>
      <c r="E35">
        <v>27.9602</v>
      </c>
      <c r="F35">
        <v>36.617199999999997</v>
      </c>
      <c r="G35">
        <v>19.691500000000001</v>
      </c>
      <c r="H35">
        <v>27.2485</v>
      </c>
      <c r="I35">
        <v>35.260599999999997</v>
      </c>
      <c r="J35">
        <v>34.4206</v>
      </c>
      <c r="K35">
        <v>41.441299999999998</v>
      </c>
      <c r="L35">
        <v>25.960899999999999</v>
      </c>
      <c r="M35">
        <v>28.480499999999999</v>
      </c>
      <c r="N35">
        <v>31.7378</v>
      </c>
      <c r="O35">
        <v>30.132400000000001</v>
      </c>
      <c r="P35">
        <v>37.301400000000001</v>
      </c>
      <c r="S35">
        <f t="shared" si="0"/>
        <v>0.12790515995468929</v>
      </c>
      <c r="T35">
        <f t="shared" si="1"/>
        <v>32.688239999999993</v>
      </c>
    </row>
    <row r="36" spans="1:20" x14ac:dyDescent="0.2">
      <c r="A36">
        <v>3.3738000000000001</v>
      </c>
      <c r="B36">
        <v>35.630499999999998</v>
      </c>
      <c r="C36">
        <v>40.953600000000002</v>
      </c>
      <c r="D36">
        <v>33.326000000000001</v>
      </c>
      <c r="E36">
        <v>25.636299999999999</v>
      </c>
      <c r="F36">
        <v>42.293199999999999</v>
      </c>
      <c r="G36">
        <v>17.9147</v>
      </c>
      <c r="H36">
        <v>27.7441</v>
      </c>
      <c r="I36">
        <v>33.454999999999998</v>
      </c>
      <c r="J36">
        <v>39.930300000000003</v>
      </c>
      <c r="K36">
        <v>53.177700000000002</v>
      </c>
      <c r="L36">
        <v>24.635999999999999</v>
      </c>
      <c r="M36">
        <v>38.230400000000003</v>
      </c>
      <c r="N36">
        <v>30.2394</v>
      </c>
      <c r="O36">
        <v>30.155799999999999</v>
      </c>
      <c r="P36">
        <v>40.272300000000001</v>
      </c>
      <c r="S36">
        <f t="shared" si="0"/>
        <v>0.13178391469083239</v>
      </c>
      <c r="T36">
        <f t="shared" si="1"/>
        <v>34.239686666666671</v>
      </c>
    </row>
    <row r="37" spans="1:20" x14ac:dyDescent="0.2">
      <c r="A37">
        <v>3.4729999999999999</v>
      </c>
      <c r="B37">
        <v>35.0122</v>
      </c>
      <c r="C37">
        <v>37.032400000000003</v>
      </c>
      <c r="D37">
        <v>34.368200000000002</v>
      </c>
      <c r="E37">
        <v>24.290299999999998</v>
      </c>
      <c r="F37">
        <v>38.999000000000002</v>
      </c>
      <c r="G37">
        <v>19.434999999999999</v>
      </c>
      <c r="H37">
        <v>27.3292</v>
      </c>
      <c r="I37">
        <v>27.140899999999998</v>
      </c>
      <c r="J37">
        <v>39.74</v>
      </c>
      <c r="K37">
        <v>50.842300000000002</v>
      </c>
      <c r="L37">
        <v>26.074100000000001</v>
      </c>
      <c r="M37">
        <v>38.2455</v>
      </c>
      <c r="N37">
        <v>25.901900000000001</v>
      </c>
      <c r="O37">
        <v>33.325400000000002</v>
      </c>
      <c r="P37">
        <v>40.5154</v>
      </c>
      <c r="S37">
        <f t="shared" si="0"/>
        <v>0.13565876332955745</v>
      </c>
      <c r="T37">
        <f t="shared" si="1"/>
        <v>33.216786666666664</v>
      </c>
    </row>
    <row r="38" spans="1:20" x14ac:dyDescent="0.2">
      <c r="A38">
        <v>3.5722</v>
      </c>
      <c r="B38">
        <v>30.779599999999999</v>
      </c>
      <c r="C38">
        <v>33.511299999999999</v>
      </c>
      <c r="D38">
        <v>36.987900000000003</v>
      </c>
      <c r="E38">
        <v>31.229800000000001</v>
      </c>
      <c r="F38">
        <v>32.504199999999997</v>
      </c>
      <c r="G38">
        <v>19.4268</v>
      </c>
      <c r="H38">
        <v>24.4375</v>
      </c>
      <c r="I38">
        <v>24.1858</v>
      </c>
      <c r="J38">
        <v>39.429499999999997</v>
      </c>
      <c r="K38">
        <v>54.750999999999998</v>
      </c>
      <c r="L38">
        <v>31.1374</v>
      </c>
      <c r="M38">
        <v>40.447299999999998</v>
      </c>
      <c r="N38">
        <v>28.224699999999999</v>
      </c>
      <c r="O38">
        <v>35.555</v>
      </c>
      <c r="P38">
        <v>38.008899999999997</v>
      </c>
      <c r="S38">
        <f t="shared" si="0"/>
        <v>0.13953361196828248</v>
      </c>
      <c r="T38">
        <f t="shared" si="1"/>
        <v>33.374446666666664</v>
      </c>
    </row>
    <row r="39" spans="1:20" x14ac:dyDescent="0.2">
      <c r="A39">
        <v>3.6715</v>
      </c>
      <c r="B39">
        <v>28.275600000000001</v>
      </c>
      <c r="C39">
        <v>30.763300000000001</v>
      </c>
      <c r="D39">
        <v>35.736499999999999</v>
      </c>
      <c r="E39">
        <v>32.144599999999997</v>
      </c>
      <c r="F39">
        <v>37.115000000000002</v>
      </c>
      <c r="G39">
        <v>19.657599999999999</v>
      </c>
      <c r="H39">
        <v>33.554000000000002</v>
      </c>
      <c r="I39">
        <v>25.187100000000001</v>
      </c>
      <c r="J39">
        <v>36.593000000000004</v>
      </c>
      <c r="K39">
        <v>49.445599999999999</v>
      </c>
      <c r="L39">
        <v>30.398900000000001</v>
      </c>
      <c r="M39">
        <v>42.818600000000004</v>
      </c>
      <c r="N39">
        <v>24.262799999999999</v>
      </c>
      <c r="O39">
        <v>32.796799999999998</v>
      </c>
      <c r="P39">
        <v>45.4878</v>
      </c>
      <c r="S39">
        <f t="shared" si="0"/>
        <v>0.14341236670442561</v>
      </c>
      <c r="T39">
        <f t="shared" si="1"/>
        <v>33.615813333333342</v>
      </c>
    </row>
    <row r="40" spans="1:20" x14ac:dyDescent="0.2">
      <c r="A40">
        <v>3.7707000000000002</v>
      </c>
      <c r="B40">
        <v>34.9955</v>
      </c>
      <c r="C40">
        <v>30.3767</v>
      </c>
      <c r="D40">
        <v>36.128900000000002</v>
      </c>
      <c r="E40">
        <v>34.430300000000003</v>
      </c>
      <c r="F40">
        <v>37.1066</v>
      </c>
      <c r="G40">
        <v>19.929300000000001</v>
      </c>
      <c r="H40">
        <v>35.152500000000003</v>
      </c>
      <c r="I40">
        <v>31.8506</v>
      </c>
      <c r="J40">
        <v>33.0505</v>
      </c>
      <c r="K40">
        <v>47.7027</v>
      </c>
      <c r="L40">
        <v>28.212599999999998</v>
      </c>
      <c r="M40">
        <v>41.198</v>
      </c>
      <c r="N40">
        <v>22.058900000000001</v>
      </c>
      <c r="O40">
        <v>30.546099999999999</v>
      </c>
      <c r="P40">
        <v>46.5747</v>
      </c>
      <c r="S40">
        <f t="shared" si="0"/>
        <v>0.14728721534315067</v>
      </c>
      <c r="T40">
        <f t="shared" si="1"/>
        <v>33.954260000000005</v>
      </c>
    </row>
    <row r="41" spans="1:20" x14ac:dyDescent="0.2">
      <c r="A41">
        <v>3.8698999999999999</v>
      </c>
      <c r="B41">
        <v>35.801900000000003</v>
      </c>
      <c r="C41">
        <v>32.420099999999998</v>
      </c>
      <c r="D41">
        <v>30.529800000000002</v>
      </c>
      <c r="E41">
        <v>29.147500000000001</v>
      </c>
      <c r="F41">
        <v>37.363500000000002</v>
      </c>
      <c r="G41">
        <v>23.093599999999999</v>
      </c>
      <c r="H41">
        <v>34.805</v>
      </c>
      <c r="I41">
        <v>33.111699999999999</v>
      </c>
      <c r="J41">
        <v>32.6265</v>
      </c>
      <c r="K41">
        <v>54.1873</v>
      </c>
      <c r="L41">
        <v>27.896999999999998</v>
      </c>
      <c r="M41">
        <v>38.462200000000003</v>
      </c>
      <c r="N41">
        <v>25.4054</v>
      </c>
      <c r="O41">
        <v>31.2318</v>
      </c>
      <c r="P41">
        <v>39.136899999999997</v>
      </c>
      <c r="S41">
        <f t="shared" si="0"/>
        <v>0.15116206398187571</v>
      </c>
      <c r="T41">
        <f t="shared" si="1"/>
        <v>33.68134666666667</v>
      </c>
    </row>
    <row r="42" spans="1:20" x14ac:dyDescent="0.2">
      <c r="A42">
        <v>3.9691999999999998</v>
      </c>
      <c r="B42">
        <v>38.478299999999997</v>
      </c>
      <c r="C42">
        <v>36.276499999999999</v>
      </c>
      <c r="D42">
        <v>27.981200000000001</v>
      </c>
      <c r="E42">
        <v>22.2562</v>
      </c>
      <c r="F42">
        <v>34.6843</v>
      </c>
      <c r="G42">
        <v>21.922699999999999</v>
      </c>
      <c r="H42">
        <v>35.017899999999997</v>
      </c>
      <c r="I42">
        <v>36.040100000000002</v>
      </c>
      <c r="J42">
        <v>37.772199999999998</v>
      </c>
      <c r="K42">
        <v>54.7988</v>
      </c>
      <c r="L42">
        <v>27.022300000000001</v>
      </c>
      <c r="M42">
        <v>27.580100000000002</v>
      </c>
      <c r="N42">
        <v>31.187799999999999</v>
      </c>
      <c r="O42">
        <v>25.246600000000001</v>
      </c>
      <c r="P42">
        <v>32.480400000000003</v>
      </c>
      <c r="S42">
        <f t="shared" si="0"/>
        <v>0.15504081871801884</v>
      </c>
      <c r="T42">
        <f t="shared" si="1"/>
        <v>32.583026666666669</v>
      </c>
    </row>
    <row r="43" spans="1:20" x14ac:dyDescent="0.2">
      <c r="A43">
        <v>4.0683999999999996</v>
      </c>
      <c r="B43">
        <v>39.878500000000003</v>
      </c>
      <c r="C43">
        <v>34.1922</v>
      </c>
      <c r="D43">
        <v>34.817399999999999</v>
      </c>
      <c r="E43">
        <v>25.268999999999998</v>
      </c>
      <c r="F43">
        <v>32.738999999999997</v>
      </c>
      <c r="G43">
        <v>23.726600000000001</v>
      </c>
      <c r="H43">
        <v>32.877699999999997</v>
      </c>
      <c r="I43">
        <v>36.919499999999999</v>
      </c>
      <c r="J43">
        <v>35.0456</v>
      </c>
      <c r="K43">
        <v>53.3797</v>
      </c>
      <c r="L43">
        <v>30.348400000000002</v>
      </c>
      <c r="M43">
        <v>28.340199999999999</v>
      </c>
      <c r="N43">
        <v>33.110500000000002</v>
      </c>
      <c r="O43">
        <v>28.632200000000001</v>
      </c>
      <c r="P43">
        <v>28.102699999999999</v>
      </c>
      <c r="S43">
        <f t="shared" si="0"/>
        <v>0.15891566735674387</v>
      </c>
      <c r="T43">
        <f t="shared" si="1"/>
        <v>33.158613333333328</v>
      </c>
    </row>
    <row r="44" spans="1:20" x14ac:dyDescent="0.2">
      <c r="A44">
        <v>4.1676000000000002</v>
      </c>
      <c r="B44">
        <v>37.004100000000001</v>
      </c>
      <c r="C44">
        <v>37.425699999999999</v>
      </c>
      <c r="D44">
        <v>36.714500000000001</v>
      </c>
      <c r="E44">
        <v>24.116299999999999</v>
      </c>
      <c r="F44">
        <v>35.634099999999997</v>
      </c>
      <c r="G44">
        <v>21.602</v>
      </c>
      <c r="H44">
        <v>29.604299999999999</v>
      </c>
      <c r="I44">
        <v>32.360999999999997</v>
      </c>
      <c r="J44">
        <v>33.851999999999997</v>
      </c>
      <c r="K44">
        <v>55.9756</v>
      </c>
      <c r="L44">
        <v>33.016300000000001</v>
      </c>
      <c r="M44">
        <v>30.777899999999999</v>
      </c>
      <c r="N44">
        <v>32.910299999999999</v>
      </c>
      <c r="O44">
        <v>28.072399999999998</v>
      </c>
      <c r="P44">
        <v>23.487400000000001</v>
      </c>
      <c r="S44">
        <f t="shared" si="0"/>
        <v>0.16279051599546895</v>
      </c>
      <c r="T44">
        <f t="shared" si="1"/>
        <v>32.836926666666663</v>
      </c>
    </row>
    <row r="45" spans="1:20" x14ac:dyDescent="0.2">
      <c r="A45">
        <v>4.2667999999999999</v>
      </c>
      <c r="B45">
        <v>37.750700000000002</v>
      </c>
      <c r="C45">
        <v>35.5</v>
      </c>
      <c r="D45">
        <v>31.159300000000002</v>
      </c>
      <c r="E45">
        <v>20.171099999999999</v>
      </c>
      <c r="F45">
        <v>38.623199999999997</v>
      </c>
      <c r="G45">
        <v>26.514099999999999</v>
      </c>
      <c r="H45">
        <v>31.9925</v>
      </c>
      <c r="I45">
        <v>30.1647</v>
      </c>
      <c r="J45">
        <v>38.183399999999999</v>
      </c>
      <c r="K45">
        <v>56.1907</v>
      </c>
      <c r="L45">
        <v>31.658000000000001</v>
      </c>
      <c r="M45">
        <v>36.947899999999997</v>
      </c>
      <c r="N45">
        <v>31.1234</v>
      </c>
      <c r="O45">
        <v>29.3934</v>
      </c>
      <c r="P45">
        <v>21.8581</v>
      </c>
      <c r="S45">
        <f t="shared" si="0"/>
        <v>0.16666536463419399</v>
      </c>
      <c r="T45">
        <f t="shared" si="1"/>
        <v>33.148699999999998</v>
      </c>
    </row>
    <row r="46" spans="1:20" x14ac:dyDescent="0.2">
      <c r="A46">
        <v>4.3661000000000003</v>
      </c>
      <c r="B46">
        <v>40.116999999999997</v>
      </c>
      <c r="C46">
        <v>34.941699999999997</v>
      </c>
      <c r="D46">
        <v>29.119299999999999</v>
      </c>
      <c r="E46">
        <v>21.369800000000001</v>
      </c>
      <c r="F46">
        <v>37.680399999999999</v>
      </c>
      <c r="G46">
        <v>26.928999999999998</v>
      </c>
      <c r="H46">
        <v>28.984500000000001</v>
      </c>
      <c r="I46">
        <v>29.0503</v>
      </c>
      <c r="J46">
        <v>39.879899999999999</v>
      </c>
      <c r="K46">
        <v>54.4221</v>
      </c>
      <c r="L46">
        <v>34.102499999999999</v>
      </c>
      <c r="M46">
        <v>36.8416</v>
      </c>
      <c r="N46">
        <v>33.807400000000001</v>
      </c>
      <c r="O46">
        <v>31.104700000000001</v>
      </c>
      <c r="P46">
        <v>22.690200000000001</v>
      </c>
      <c r="S46">
        <f t="shared" si="0"/>
        <v>0.17054411937033712</v>
      </c>
      <c r="T46">
        <f t="shared" si="1"/>
        <v>33.402693333333332</v>
      </c>
    </row>
    <row r="47" spans="1:20" x14ac:dyDescent="0.2">
      <c r="A47">
        <v>4.4653</v>
      </c>
      <c r="B47">
        <v>42.309899999999999</v>
      </c>
      <c r="C47">
        <v>33.295000000000002</v>
      </c>
      <c r="D47">
        <v>27.2424</v>
      </c>
      <c r="E47">
        <v>23.249600000000001</v>
      </c>
      <c r="F47">
        <v>45.670099999999998</v>
      </c>
      <c r="G47">
        <v>26.004799999999999</v>
      </c>
      <c r="H47">
        <v>23.363199999999999</v>
      </c>
      <c r="I47">
        <v>26.751100000000001</v>
      </c>
      <c r="J47">
        <v>38.976300000000002</v>
      </c>
      <c r="K47">
        <v>53.466799999999999</v>
      </c>
      <c r="L47">
        <v>38.432899999999997</v>
      </c>
      <c r="M47">
        <v>36.857199999999999</v>
      </c>
      <c r="N47">
        <v>31.1295</v>
      </c>
      <c r="O47">
        <v>28.445499999999999</v>
      </c>
      <c r="P47">
        <v>24.8032</v>
      </c>
      <c r="S47">
        <f t="shared" si="0"/>
        <v>0.17441896800906215</v>
      </c>
      <c r="T47">
        <f t="shared" si="1"/>
        <v>33.333166666666664</v>
      </c>
    </row>
    <row r="48" spans="1:20" x14ac:dyDescent="0.2">
      <c r="A48">
        <v>4.5644999999999998</v>
      </c>
      <c r="B48">
        <v>37.262099999999997</v>
      </c>
      <c r="C48">
        <v>34.6</v>
      </c>
      <c r="D48">
        <v>24.048100000000002</v>
      </c>
      <c r="E48">
        <v>23.153199999999998</v>
      </c>
      <c r="F48">
        <v>43.503300000000003</v>
      </c>
      <c r="G48">
        <v>23.486899999999999</v>
      </c>
      <c r="H48">
        <v>23.6602</v>
      </c>
      <c r="I48">
        <v>24.257200000000001</v>
      </c>
      <c r="J48">
        <v>41.566600000000001</v>
      </c>
      <c r="K48">
        <v>42.576300000000003</v>
      </c>
      <c r="L48">
        <v>39.293399999999998</v>
      </c>
      <c r="M48">
        <v>40.503700000000002</v>
      </c>
      <c r="N48">
        <v>36.313600000000001</v>
      </c>
      <c r="O48">
        <v>34.378300000000003</v>
      </c>
      <c r="P48">
        <v>24.4146</v>
      </c>
      <c r="S48">
        <f t="shared" si="0"/>
        <v>0.17829381664778721</v>
      </c>
      <c r="T48">
        <f t="shared" si="1"/>
        <v>32.867833333333337</v>
      </c>
    </row>
    <row r="49" spans="1:20" x14ac:dyDescent="0.2">
      <c r="A49">
        <v>4.6638000000000002</v>
      </c>
      <c r="B49">
        <v>41.3812</v>
      </c>
      <c r="C49">
        <v>36.140599999999999</v>
      </c>
      <c r="D49">
        <v>22.027899999999999</v>
      </c>
      <c r="E49">
        <v>28.998200000000001</v>
      </c>
      <c r="F49">
        <v>37.688000000000002</v>
      </c>
      <c r="G49">
        <v>24.621200000000002</v>
      </c>
      <c r="H49">
        <v>21.778099999999998</v>
      </c>
      <c r="I49">
        <v>22.010899999999999</v>
      </c>
      <c r="J49">
        <v>38.136800000000001</v>
      </c>
      <c r="K49">
        <v>41.255299999999998</v>
      </c>
      <c r="L49">
        <v>38.291600000000003</v>
      </c>
      <c r="M49">
        <v>42.4878</v>
      </c>
      <c r="N49">
        <v>39.029299999999999</v>
      </c>
      <c r="O49">
        <v>32.336100000000002</v>
      </c>
      <c r="P49">
        <v>26.892700000000001</v>
      </c>
      <c r="S49">
        <f t="shared" si="0"/>
        <v>0.18217257138393034</v>
      </c>
      <c r="T49">
        <f t="shared" si="1"/>
        <v>32.871713333333325</v>
      </c>
    </row>
    <row r="50" spans="1:20" x14ac:dyDescent="0.2">
      <c r="A50">
        <v>4.7629999999999999</v>
      </c>
      <c r="B50">
        <v>40.477200000000003</v>
      </c>
      <c r="C50">
        <v>38.070799999999998</v>
      </c>
      <c r="D50">
        <v>24.2621</v>
      </c>
      <c r="E50">
        <v>29.952200000000001</v>
      </c>
      <c r="F50">
        <v>43.117400000000004</v>
      </c>
      <c r="G50">
        <v>27.5869</v>
      </c>
      <c r="H50">
        <v>23.526</v>
      </c>
      <c r="I50">
        <v>25.403099999999998</v>
      </c>
      <c r="J50">
        <v>36.590200000000003</v>
      </c>
      <c r="K50">
        <v>38.493699999999997</v>
      </c>
      <c r="L50">
        <v>37.881300000000003</v>
      </c>
      <c r="M50">
        <v>41.888199999999998</v>
      </c>
      <c r="N50">
        <v>34.657699999999998</v>
      </c>
      <c r="O50">
        <v>32.607999999999997</v>
      </c>
      <c r="P50">
        <v>23.848299999999998</v>
      </c>
      <c r="S50">
        <f t="shared" si="0"/>
        <v>0.18604742002265537</v>
      </c>
      <c r="T50">
        <f t="shared" si="1"/>
        <v>33.224206666666667</v>
      </c>
    </row>
    <row r="51" spans="1:20" x14ac:dyDescent="0.2">
      <c r="A51">
        <v>4.8621999999999996</v>
      </c>
      <c r="B51">
        <v>38.115400000000001</v>
      </c>
      <c r="C51">
        <v>42.408499999999997</v>
      </c>
      <c r="D51">
        <v>19.476600000000001</v>
      </c>
      <c r="E51">
        <v>26.819500000000001</v>
      </c>
      <c r="F51">
        <v>40.201799999999999</v>
      </c>
      <c r="G51">
        <v>33.133299999999998</v>
      </c>
      <c r="H51">
        <v>24.977399999999999</v>
      </c>
      <c r="I51">
        <v>33.5837</v>
      </c>
      <c r="J51">
        <v>37.1723</v>
      </c>
      <c r="K51">
        <v>31.049399999999999</v>
      </c>
      <c r="L51">
        <v>35.720700000000001</v>
      </c>
      <c r="M51">
        <v>39.3155</v>
      </c>
      <c r="N51">
        <v>30.697800000000001</v>
      </c>
      <c r="O51">
        <v>33.360199999999999</v>
      </c>
      <c r="P51">
        <v>21.009</v>
      </c>
      <c r="S51">
        <f t="shared" si="0"/>
        <v>0.1899222686613804</v>
      </c>
      <c r="T51">
        <f t="shared" si="1"/>
        <v>32.469406666666671</v>
      </c>
    </row>
    <row r="52" spans="1:20" x14ac:dyDescent="0.2">
      <c r="A52">
        <v>4.9614000000000003</v>
      </c>
      <c r="B52">
        <v>40.120800000000003</v>
      </c>
      <c r="C52">
        <v>35.157600000000002</v>
      </c>
      <c r="D52">
        <v>17.565200000000001</v>
      </c>
      <c r="E52">
        <v>31.339400000000001</v>
      </c>
      <c r="F52">
        <v>44.2346</v>
      </c>
      <c r="G52">
        <v>30.488800000000001</v>
      </c>
      <c r="H52">
        <v>22.1128</v>
      </c>
      <c r="I52">
        <v>34.456499999999998</v>
      </c>
      <c r="J52">
        <v>44.388599999999997</v>
      </c>
      <c r="K52">
        <v>32.277099999999997</v>
      </c>
      <c r="L52">
        <v>32.204700000000003</v>
      </c>
      <c r="M52">
        <v>40.145400000000002</v>
      </c>
      <c r="N52">
        <v>28.535699999999999</v>
      </c>
      <c r="O52">
        <v>29.662800000000001</v>
      </c>
      <c r="P52">
        <v>21.910599999999999</v>
      </c>
      <c r="S52">
        <f t="shared" si="0"/>
        <v>0.19379711730010549</v>
      </c>
      <c r="T52">
        <f t="shared" si="1"/>
        <v>32.306706666666663</v>
      </c>
    </row>
    <row r="53" spans="1:20" x14ac:dyDescent="0.2">
      <c r="A53">
        <v>5.0606999999999998</v>
      </c>
      <c r="B53">
        <v>39.6205</v>
      </c>
      <c r="C53">
        <v>29.381799999999998</v>
      </c>
      <c r="D53">
        <v>18.975100000000001</v>
      </c>
      <c r="E53">
        <v>29.5364</v>
      </c>
      <c r="F53">
        <v>42.235300000000002</v>
      </c>
      <c r="G53">
        <v>23.876200000000001</v>
      </c>
      <c r="H53">
        <v>18.251899999999999</v>
      </c>
      <c r="I53">
        <v>28.810500000000001</v>
      </c>
      <c r="J53">
        <v>48.657699999999998</v>
      </c>
      <c r="K53">
        <v>36.286799999999999</v>
      </c>
      <c r="L53">
        <v>30.614999999999998</v>
      </c>
      <c r="M53">
        <v>37.117600000000003</v>
      </c>
      <c r="N53">
        <v>25.867000000000001</v>
      </c>
      <c r="O53">
        <v>34.645400000000002</v>
      </c>
      <c r="P53">
        <v>24.877800000000001</v>
      </c>
      <c r="S53">
        <f t="shared" si="0"/>
        <v>0.19767587203624859</v>
      </c>
      <c r="T53">
        <f t="shared" si="1"/>
        <v>31.250333333333334</v>
      </c>
    </row>
    <row r="54" spans="1:20" x14ac:dyDescent="0.2">
      <c r="A54">
        <v>5.1599000000000004</v>
      </c>
      <c r="B54">
        <v>45.886099999999999</v>
      </c>
      <c r="C54">
        <v>32.869399999999999</v>
      </c>
      <c r="D54">
        <v>19.5486</v>
      </c>
      <c r="E54">
        <v>32.815899999999999</v>
      </c>
      <c r="F54">
        <v>43.120800000000003</v>
      </c>
      <c r="G54">
        <v>22.140699999999999</v>
      </c>
      <c r="H54">
        <v>19.493099999999998</v>
      </c>
      <c r="I54">
        <v>33.315100000000001</v>
      </c>
      <c r="J54">
        <v>43.250799999999998</v>
      </c>
      <c r="K54">
        <v>33.808599999999998</v>
      </c>
      <c r="L54">
        <v>31.265899999999998</v>
      </c>
      <c r="M54">
        <v>38.562199999999997</v>
      </c>
      <c r="N54">
        <v>28.386500000000002</v>
      </c>
      <c r="O54">
        <v>35.945999999999998</v>
      </c>
      <c r="P54">
        <v>28.872900000000001</v>
      </c>
      <c r="S54">
        <f t="shared" si="0"/>
        <v>0.20155072067497365</v>
      </c>
      <c r="T54">
        <f t="shared" si="1"/>
        <v>32.618840000000006</v>
      </c>
    </row>
    <row r="55" spans="1:20" x14ac:dyDescent="0.2">
      <c r="A55">
        <v>5.2591000000000001</v>
      </c>
      <c r="B55">
        <v>46.116199999999999</v>
      </c>
      <c r="C55">
        <v>38.911799999999999</v>
      </c>
      <c r="D55">
        <v>23.519200000000001</v>
      </c>
      <c r="E55">
        <v>27.806699999999999</v>
      </c>
      <c r="F55">
        <v>42.552599999999998</v>
      </c>
      <c r="G55">
        <v>22.178599999999999</v>
      </c>
      <c r="H55">
        <v>20.1845</v>
      </c>
      <c r="I55">
        <v>37.6678</v>
      </c>
      <c r="J55">
        <v>39.004899999999999</v>
      </c>
      <c r="K55">
        <v>35.658799999999999</v>
      </c>
      <c r="L55">
        <v>25.833300000000001</v>
      </c>
      <c r="M55">
        <v>42.138100000000001</v>
      </c>
      <c r="N55">
        <v>33.055999999999997</v>
      </c>
      <c r="O55">
        <v>37.104599999999998</v>
      </c>
      <c r="P55">
        <v>25.776399999999999</v>
      </c>
      <c r="S55">
        <f t="shared" si="0"/>
        <v>0.20542556931369871</v>
      </c>
      <c r="T55">
        <f t="shared" si="1"/>
        <v>33.167299999999997</v>
      </c>
    </row>
    <row r="56" spans="1:20" x14ac:dyDescent="0.2">
      <c r="A56">
        <v>5.3583999999999996</v>
      </c>
      <c r="B56">
        <v>42.8506</v>
      </c>
      <c r="C56">
        <v>39.869900000000001</v>
      </c>
      <c r="D56">
        <v>21.356100000000001</v>
      </c>
      <c r="E56">
        <v>26.389700000000001</v>
      </c>
      <c r="F56">
        <v>40.072600000000001</v>
      </c>
      <c r="G56">
        <v>21.723700000000001</v>
      </c>
      <c r="H56">
        <v>20.149999999999999</v>
      </c>
      <c r="I56">
        <v>39.103999999999999</v>
      </c>
      <c r="J56">
        <v>34.402799999999999</v>
      </c>
      <c r="K56">
        <v>37.749200000000002</v>
      </c>
      <c r="L56">
        <v>32.245899999999999</v>
      </c>
      <c r="M56">
        <v>40.846699999999998</v>
      </c>
      <c r="N56">
        <v>31.8339</v>
      </c>
      <c r="O56">
        <v>38.425400000000003</v>
      </c>
      <c r="P56">
        <v>22.261600000000001</v>
      </c>
      <c r="S56">
        <f t="shared" si="0"/>
        <v>0.20930432404984178</v>
      </c>
      <c r="T56">
        <f t="shared" si="1"/>
        <v>32.618806666666664</v>
      </c>
    </row>
    <row r="57" spans="1:20" x14ac:dyDescent="0.2">
      <c r="A57">
        <v>5.4576000000000002</v>
      </c>
      <c r="B57">
        <v>35.612400000000001</v>
      </c>
      <c r="C57">
        <v>35.948700000000002</v>
      </c>
      <c r="D57">
        <v>21.941600000000001</v>
      </c>
      <c r="E57">
        <v>29.0184</v>
      </c>
      <c r="F57">
        <v>37.953299999999999</v>
      </c>
      <c r="G57">
        <v>22.952200000000001</v>
      </c>
      <c r="H57">
        <v>17.634599999999999</v>
      </c>
      <c r="I57">
        <v>36.4163</v>
      </c>
      <c r="J57">
        <v>28.2041</v>
      </c>
      <c r="K57">
        <v>31.4847</v>
      </c>
      <c r="L57">
        <v>32.615699999999997</v>
      </c>
      <c r="M57">
        <v>34.930799999999998</v>
      </c>
      <c r="N57">
        <v>29.217099999999999</v>
      </c>
      <c r="O57">
        <v>32.659500000000001</v>
      </c>
      <c r="P57">
        <v>21.398399999999999</v>
      </c>
      <c r="S57">
        <f t="shared" si="0"/>
        <v>0.21317917268856687</v>
      </c>
      <c r="T57">
        <f t="shared" si="1"/>
        <v>29.86585333333333</v>
      </c>
    </row>
    <row r="58" spans="1:20" x14ac:dyDescent="0.2">
      <c r="A58">
        <v>5.5568</v>
      </c>
      <c r="B58">
        <v>37.500599999999999</v>
      </c>
      <c r="C58">
        <v>33.641399999999997</v>
      </c>
      <c r="D58">
        <v>19.9269</v>
      </c>
      <c r="E58">
        <v>29.202200000000001</v>
      </c>
      <c r="F58">
        <v>32.810499999999998</v>
      </c>
      <c r="G58">
        <v>22.035</v>
      </c>
      <c r="H58">
        <v>18.428100000000001</v>
      </c>
      <c r="I58">
        <v>34.659500000000001</v>
      </c>
      <c r="J58">
        <v>28.351600000000001</v>
      </c>
      <c r="K58">
        <v>29.5943</v>
      </c>
      <c r="L58">
        <v>27.232199999999999</v>
      </c>
      <c r="M58">
        <v>34.092300000000002</v>
      </c>
      <c r="N58">
        <v>25.4832</v>
      </c>
      <c r="O58">
        <v>25.072099999999999</v>
      </c>
      <c r="P58">
        <v>20.5564</v>
      </c>
      <c r="S58">
        <f t="shared" si="0"/>
        <v>0.2170540213272919</v>
      </c>
      <c r="T58">
        <f t="shared" si="1"/>
        <v>27.905753333333333</v>
      </c>
    </row>
    <row r="59" spans="1:20" x14ac:dyDescent="0.2">
      <c r="A59">
        <v>5.6559999999999997</v>
      </c>
      <c r="B59">
        <v>38.883499999999998</v>
      </c>
      <c r="C59">
        <v>33.690800000000003</v>
      </c>
      <c r="D59">
        <v>16.670000000000002</v>
      </c>
      <c r="E59">
        <v>26.3965</v>
      </c>
      <c r="F59">
        <v>31.8111</v>
      </c>
      <c r="G59">
        <v>23.456700000000001</v>
      </c>
      <c r="H59">
        <v>24.490600000000001</v>
      </c>
      <c r="I59">
        <v>28.191400000000002</v>
      </c>
      <c r="J59">
        <v>25.581299999999999</v>
      </c>
      <c r="K59">
        <v>33.886200000000002</v>
      </c>
      <c r="L59">
        <v>24.7485</v>
      </c>
      <c r="M59">
        <v>24.792899999999999</v>
      </c>
      <c r="N59">
        <v>23.0852</v>
      </c>
      <c r="O59">
        <v>26.8447</v>
      </c>
      <c r="P59">
        <v>20.9068</v>
      </c>
      <c r="S59">
        <f t="shared" si="0"/>
        <v>0.22092886996601696</v>
      </c>
      <c r="T59">
        <f t="shared" si="1"/>
        <v>26.895746666666657</v>
      </c>
    </row>
    <row r="60" spans="1:20" x14ac:dyDescent="0.2">
      <c r="A60">
        <v>5.7553000000000001</v>
      </c>
      <c r="B60">
        <v>36.716700000000003</v>
      </c>
      <c r="C60">
        <v>29.771799999999999</v>
      </c>
      <c r="D60">
        <v>20.939499999999999</v>
      </c>
      <c r="E60">
        <v>30.732900000000001</v>
      </c>
      <c r="F60">
        <v>33.561</v>
      </c>
      <c r="G60">
        <v>21.477</v>
      </c>
      <c r="H60">
        <v>29.744700000000002</v>
      </c>
      <c r="I60">
        <v>29.576499999999999</v>
      </c>
      <c r="J60">
        <v>24.353300000000001</v>
      </c>
      <c r="K60">
        <v>29.774899999999999</v>
      </c>
      <c r="L60">
        <v>24.731400000000001</v>
      </c>
      <c r="M60">
        <v>30.7728</v>
      </c>
      <c r="N60">
        <v>21.733000000000001</v>
      </c>
      <c r="O60">
        <v>23.983000000000001</v>
      </c>
      <c r="P60">
        <v>18.968399999999999</v>
      </c>
      <c r="S60">
        <f t="shared" si="0"/>
        <v>0.22480762470216009</v>
      </c>
      <c r="T60">
        <f t="shared" si="1"/>
        <v>27.12246</v>
      </c>
    </row>
    <row r="61" spans="1:20" x14ac:dyDescent="0.2">
      <c r="A61">
        <v>5.8544999999999998</v>
      </c>
      <c r="B61">
        <v>32.290100000000002</v>
      </c>
      <c r="C61">
        <v>31.262499999999999</v>
      </c>
      <c r="D61">
        <v>18.848700000000001</v>
      </c>
      <c r="E61">
        <v>26.99</v>
      </c>
      <c r="F61">
        <v>32.789000000000001</v>
      </c>
      <c r="G61">
        <v>19.349</v>
      </c>
      <c r="H61">
        <v>24.917100000000001</v>
      </c>
      <c r="I61">
        <v>29.9389</v>
      </c>
      <c r="J61">
        <v>23.105499999999999</v>
      </c>
      <c r="K61">
        <v>33.114699999999999</v>
      </c>
      <c r="L61">
        <v>26.31</v>
      </c>
      <c r="M61">
        <v>33.164999999999999</v>
      </c>
      <c r="N61">
        <v>20.5351</v>
      </c>
      <c r="O61">
        <v>20.817399999999999</v>
      </c>
      <c r="P61">
        <v>23.006599999999999</v>
      </c>
      <c r="S61">
        <f t="shared" si="0"/>
        <v>0.22868247334088512</v>
      </c>
      <c r="T61">
        <f t="shared" si="1"/>
        <v>26.429306666666669</v>
      </c>
    </row>
    <row r="62" spans="1:20" x14ac:dyDescent="0.2">
      <c r="A62">
        <v>5.9537000000000004</v>
      </c>
      <c r="B62">
        <v>27.5867</v>
      </c>
      <c r="C62">
        <v>25.1493</v>
      </c>
      <c r="D62">
        <v>14.637</v>
      </c>
      <c r="E62">
        <v>25.5717</v>
      </c>
      <c r="F62">
        <v>34.299999999999997</v>
      </c>
      <c r="G62">
        <v>16.381499999999999</v>
      </c>
      <c r="H62">
        <v>23.0092</v>
      </c>
      <c r="I62">
        <v>28.8492</v>
      </c>
      <c r="J62">
        <v>22.846699999999998</v>
      </c>
      <c r="K62">
        <v>31.150200000000002</v>
      </c>
      <c r="L62">
        <v>21.948899999999998</v>
      </c>
      <c r="M62">
        <v>36.378900000000002</v>
      </c>
      <c r="N62">
        <v>20.727799999999998</v>
      </c>
      <c r="O62">
        <v>20.82</v>
      </c>
      <c r="P62">
        <v>26.3186</v>
      </c>
      <c r="S62">
        <f t="shared" si="0"/>
        <v>0.23255732197961021</v>
      </c>
      <c r="T62">
        <f t="shared" si="1"/>
        <v>25.045046666666668</v>
      </c>
    </row>
    <row r="63" spans="1:20" x14ac:dyDescent="0.2">
      <c r="A63">
        <v>6.0529999999999999</v>
      </c>
      <c r="B63">
        <v>25.85</v>
      </c>
      <c r="C63">
        <v>23.0045</v>
      </c>
      <c r="D63">
        <v>17.839200000000002</v>
      </c>
      <c r="E63">
        <v>27.413399999999999</v>
      </c>
      <c r="F63">
        <v>33.506</v>
      </c>
      <c r="G63">
        <v>20.7606</v>
      </c>
      <c r="H63">
        <v>20.3949</v>
      </c>
      <c r="I63">
        <v>26.057700000000001</v>
      </c>
      <c r="J63">
        <v>25.984400000000001</v>
      </c>
      <c r="K63">
        <v>32.473700000000001</v>
      </c>
      <c r="L63">
        <v>27.0731</v>
      </c>
      <c r="M63">
        <v>37.886699999999998</v>
      </c>
      <c r="N63">
        <v>22.179200000000002</v>
      </c>
      <c r="O63">
        <v>21.4465</v>
      </c>
      <c r="P63">
        <v>28.706900000000001</v>
      </c>
      <c r="S63">
        <f t="shared" si="0"/>
        <v>0.23643607671575328</v>
      </c>
      <c r="T63">
        <f t="shared" si="1"/>
        <v>26.038453333333337</v>
      </c>
    </row>
    <row r="64" spans="1:20" x14ac:dyDescent="0.2">
      <c r="A64">
        <v>6.1521999999999997</v>
      </c>
      <c r="B64">
        <v>28.540500000000002</v>
      </c>
      <c r="C64">
        <v>22.2547</v>
      </c>
      <c r="D64">
        <v>17.472799999999999</v>
      </c>
      <c r="E64">
        <v>24.815100000000001</v>
      </c>
      <c r="F64">
        <v>32.527200000000001</v>
      </c>
      <c r="G64">
        <v>19.443899999999999</v>
      </c>
      <c r="H64">
        <v>17.6403</v>
      </c>
      <c r="I64">
        <v>24.693300000000001</v>
      </c>
      <c r="J64">
        <v>23.364999999999998</v>
      </c>
      <c r="K64">
        <v>31.215900000000001</v>
      </c>
      <c r="L64">
        <v>29.195499999999999</v>
      </c>
      <c r="M64">
        <v>31.014600000000002</v>
      </c>
      <c r="N64">
        <v>23.541799999999999</v>
      </c>
      <c r="O64">
        <v>21.493500000000001</v>
      </c>
      <c r="P64">
        <v>26.452100000000002</v>
      </c>
      <c r="S64">
        <f t="shared" si="0"/>
        <v>0.24031092535447834</v>
      </c>
      <c r="T64">
        <f t="shared" si="1"/>
        <v>24.911080000000002</v>
      </c>
    </row>
    <row r="65" spans="1:20" x14ac:dyDescent="0.2">
      <c r="A65">
        <v>6.2514000000000003</v>
      </c>
      <c r="B65">
        <v>25.085599999999999</v>
      </c>
      <c r="C65">
        <v>26.181899999999999</v>
      </c>
      <c r="D65">
        <v>19.0837</v>
      </c>
      <c r="E65">
        <v>17.506699999999999</v>
      </c>
      <c r="F65">
        <v>34.198099999999997</v>
      </c>
      <c r="G65">
        <v>18.039000000000001</v>
      </c>
      <c r="H65">
        <v>18.708400000000001</v>
      </c>
      <c r="I65">
        <v>23.521599999999999</v>
      </c>
      <c r="J65">
        <v>25.661899999999999</v>
      </c>
      <c r="K65">
        <v>29.882899999999999</v>
      </c>
      <c r="L65">
        <v>26.881499999999999</v>
      </c>
      <c r="M65">
        <v>32.472799999999999</v>
      </c>
      <c r="N65">
        <v>25.244700000000002</v>
      </c>
      <c r="O65">
        <v>21.119499999999999</v>
      </c>
      <c r="P65">
        <v>22.61</v>
      </c>
      <c r="S65">
        <f t="shared" si="0"/>
        <v>0.2441857739932034</v>
      </c>
      <c r="T65">
        <f t="shared" si="1"/>
        <v>24.413220000000006</v>
      </c>
    </row>
    <row r="66" spans="1:20" x14ac:dyDescent="0.2">
      <c r="A66">
        <v>6.3506</v>
      </c>
      <c r="B66">
        <v>26.757100000000001</v>
      </c>
      <c r="C66">
        <v>24.488499999999998</v>
      </c>
      <c r="D66">
        <v>19.4846</v>
      </c>
      <c r="E66">
        <v>20.074400000000001</v>
      </c>
      <c r="F66">
        <v>36.9054</v>
      </c>
      <c r="G66">
        <v>17.180199999999999</v>
      </c>
      <c r="H66">
        <v>17.7605</v>
      </c>
      <c r="I66">
        <v>29.5595</v>
      </c>
      <c r="J66">
        <v>24.994800000000001</v>
      </c>
      <c r="K66">
        <v>27.5852</v>
      </c>
      <c r="L66">
        <v>26.9681</v>
      </c>
      <c r="M66">
        <v>29.824400000000001</v>
      </c>
      <c r="N66">
        <v>23.288499999999999</v>
      </c>
      <c r="O66">
        <v>20.846499999999999</v>
      </c>
      <c r="P66">
        <v>21.485399999999998</v>
      </c>
      <c r="S66">
        <f t="shared" si="0"/>
        <v>0.24806062263192846</v>
      </c>
      <c r="T66">
        <f t="shared" si="1"/>
        <v>24.480206666666664</v>
      </c>
    </row>
    <row r="67" spans="1:20" x14ac:dyDescent="0.2">
      <c r="A67">
        <v>6.4499000000000004</v>
      </c>
      <c r="B67">
        <v>29.795200000000001</v>
      </c>
      <c r="C67">
        <v>22.6829</v>
      </c>
      <c r="D67">
        <v>22.747699999999998</v>
      </c>
      <c r="E67">
        <v>23.008800000000001</v>
      </c>
      <c r="F67">
        <v>34.735700000000001</v>
      </c>
      <c r="G67">
        <v>18.598299999999998</v>
      </c>
      <c r="H67">
        <v>17.727799999999998</v>
      </c>
      <c r="I67">
        <v>26.643799999999999</v>
      </c>
      <c r="J67">
        <v>19.475999999999999</v>
      </c>
      <c r="K67">
        <v>27.040199999999999</v>
      </c>
      <c r="L67">
        <v>30.345400000000001</v>
      </c>
      <c r="M67">
        <v>27.875599999999999</v>
      </c>
      <c r="N67">
        <v>22.709099999999999</v>
      </c>
      <c r="O67">
        <v>20.911000000000001</v>
      </c>
      <c r="P67">
        <v>23.3979</v>
      </c>
      <c r="S67">
        <f t="shared" ref="S67:S130" si="2">A67/25.601</f>
        <v>0.25193937736807159</v>
      </c>
      <c r="T67">
        <f t="shared" ref="T67:T130" si="3">AVERAGE(B67:P67)</f>
        <v>24.513026666666669</v>
      </c>
    </row>
    <row r="68" spans="1:20" x14ac:dyDescent="0.2">
      <c r="A68">
        <v>6.5491000000000001</v>
      </c>
      <c r="B68">
        <v>33.139099999999999</v>
      </c>
      <c r="C68">
        <v>23.909800000000001</v>
      </c>
      <c r="D68">
        <v>22.095300000000002</v>
      </c>
      <c r="E68">
        <v>23.039300000000001</v>
      </c>
      <c r="F68">
        <v>30.409400000000002</v>
      </c>
      <c r="G68">
        <v>18.008800000000001</v>
      </c>
      <c r="H68">
        <v>16.3706</v>
      </c>
      <c r="I68">
        <v>23.2332</v>
      </c>
      <c r="J68">
        <v>18.052700000000002</v>
      </c>
      <c r="K68">
        <v>28.3063</v>
      </c>
      <c r="L68">
        <v>28.757400000000001</v>
      </c>
      <c r="M68">
        <v>24.046700000000001</v>
      </c>
      <c r="N68">
        <v>23.341200000000001</v>
      </c>
      <c r="O68">
        <v>23.511700000000001</v>
      </c>
      <c r="P68">
        <v>20.512699999999999</v>
      </c>
      <c r="S68">
        <f t="shared" si="2"/>
        <v>0.2558142260067966</v>
      </c>
      <c r="T68">
        <f t="shared" si="3"/>
        <v>23.782280000000004</v>
      </c>
    </row>
    <row r="69" spans="1:20" x14ac:dyDescent="0.2">
      <c r="A69">
        <v>6.6482999999999999</v>
      </c>
      <c r="B69">
        <v>29.461500000000001</v>
      </c>
      <c r="C69">
        <v>22.751200000000001</v>
      </c>
      <c r="D69">
        <v>21.6203</v>
      </c>
      <c r="E69">
        <v>24.7272</v>
      </c>
      <c r="F69">
        <v>32.561900000000001</v>
      </c>
      <c r="G69">
        <v>18.0579</v>
      </c>
      <c r="H69">
        <v>18.222000000000001</v>
      </c>
      <c r="I69">
        <v>21.172799999999999</v>
      </c>
      <c r="J69">
        <v>17.28</v>
      </c>
      <c r="K69">
        <v>24.822600000000001</v>
      </c>
      <c r="L69">
        <v>24.326799999999999</v>
      </c>
      <c r="M69">
        <v>22.267499999999998</v>
      </c>
      <c r="N69">
        <v>21.959399999999999</v>
      </c>
      <c r="O69">
        <v>23.574300000000001</v>
      </c>
      <c r="P69">
        <v>24.5486</v>
      </c>
      <c r="S69">
        <f t="shared" si="2"/>
        <v>0.25968907464552166</v>
      </c>
      <c r="T69">
        <f t="shared" si="3"/>
        <v>23.156933333333331</v>
      </c>
    </row>
    <row r="70" spans="1:20" x14ac:dyDescent="0.2">
      <c r="A70">
        <v>6.7476000000000003</v>
      </c>
      <c r="B70">
        <v>27.218699999999998</v>
      </c>
      <c r="C70">
        <v>25.3581</v>
      </c>
      <c r="D70">
        <v>23.0563</v>
      </c>
      <c r="E70">
        <v>21.407499999999999</v>
      </c>
      <c r="F70">
        <v>34.706600000000002</v>
      </c>
      <c r="G70">
        <v>15.9193</v>
      </c>
      <c r="H70">
        <v>23.442599999999999</v>
      </c>
      <c r="I70">
        <v>24.398900000000001</v>
      </c>
      <c r="J70">
        <v>22.607199999999999</v>
      </c>
      <c r="K70">
        <v>25.473700000000001</v>
      </c>
      <c r="L70">
        <v>24.2944</v>
      </c>
      <c r="M70">
        <v>21.401800000000001</v>
      </c>
      <c r="N70">
        <v>16.7912</v>
      </c>
      <c r="O70">
        <v>22.829899999999999</v>
      </c>
      <c r="P70">
        <v>24.667100000000001</v>
      </c>
      <c r="S70">
        <f t="shared" si="2"/>
        <v>0.26356782938166479</v>
      </c>
      <c r="T70">
        <f t="shared" si="3"/>
        <v>23.571553333333334</v>
      </c>
    </row>
    <row r="71" spans="1:20" x14ac:dyDescent="0.2">
      <c r="A71">
        <v>6.8468</v>
      </c>
      <c r="B71">
        <v>22.244800000000001</v>
      </c>
      <c r="C71">
        <v>19.021100000000001</v>
      </c>
      <c r="D71">
        <v>21.189499999999999</v>
      </c>
      <c r="E71">
        <v>19.821899999999999</v>
      </c>
      <c r="F71">
        <v>28.898099999999999</v>
      </c>
      <c r="G71">
        <v>20.446200000000001</v>
      </c>
      <c r="H71">
        <v>26.8063</v>
      </c>
      <c r="I71">
        <v>26.250900000000001</v>
      </c>
      <c r="J71">
        <v>22.010200000000001</v>
      </c>
      <c r="K71">
        <v>29.939</v>
      </c>
      <c r="L71">
        <v>21.5533</v>
      </c>
      <c r="M71">
        <v>22.653099999999998</v>
      </c>
      <c r="N71">
        <v>16.553000000000001</v>
      </c>
      <c r="O71">
        <v>17.3705</v>
      </c>
      <c r="P71">
        <v>24.305700000000002</v>
      </c>
      <c r="S71">
        <f t="shared" si="2"/>
        <v>0.26744267802038985</v>
      </c>
      <c r="T71">
        <f t="shared" si="3"/>
        <v>22.604239999999997</v>
      </c>
    </row>
    <row r="72" spans="1:20" x14ac:dyDescent="0.2">
      <c r="A72">
        <v>6.9459999999999997</v>
      </c>
      <c r="B72">
        <v>21.831800000000001</v>
      </c>
      <c r="C72">
        <v>20.930800000000001</v>
      </c>
      <c r="D72">
        <v>22.5017</v>
      </c>
      <c r="E72">
        <v>25.058900000000001</v>
      </c>
      <c r="F72">
        <v>26.592700000000001</v>
      </c>
      <c r="G72">
        <v>18.936399999999999</v>
      </c>
      <c r="H72">
        <v>29.321200000000001</v>
      </c>
      <c r="I72">
        <v>30.0943</v>
      </c>
      <c r="J72">
        <v>20.980899999999998</v>
      </c>
      <c r="K72">
        <v>29.666899999999998</v>
      </c>
      <c r="L72">
        <v>22.930099999999999</v>
      </c>
      <c r="M72">
        <v>16.493600000000001</v>
      </c>
      <c r="N72">
        <v>16.962700000000002</v>
      </c>
      <c r="O72">
        <v>14.034700000000001</v>
      </c>
      <c r="P72">
        <v>22.0184</v>
      </c>
      <c r="S72">
        <f t="shared" si="2"/>
        <v>0.2713175266591149</v>
      </c>
      <c r="T72">
        <f t="shared" si="3"/>
        <v>22.557006666666666</v>
      </c>
    </row>
    <row r="73" spans="1:20" x14ac:dyDescent="0.2">
      <c r="A73">
        <v>7.0452000000000004</v>
      </c>
      <c r="B73">
        <v>22.747800000000002</v>
      </c>
      <c r="C73">
        <v>24.113399999999999</v>
      </c>
      <c r="D73">
        <v>20.878699999999998</v>
      </c>
      <c r="E73">
        <v>25.8185</v>
      </c>
      <c r="F73">
        <v>26.421900000000001</v>
      </c>
      <c r="G73">
        <v>14.537100000000001</v>
      </c>
      <c r="H73">
        <v>19.885400000000001</v>
      </c>
      <c r="I73">
        <v>22.804500000000001</v>
      </c>
      <c r="J73">
        <v>21.402899999999999</v>
      </c>
      <c r="K73">
        <v>27.933800000000002</v>
      </c>
      <c r="L73">
        <v>20.541899999999998</v>
      </c>
      <c r="M73">
        <v>19.587499999999999</v>
      </c>
      <c r="N73">
        <v>17.121400000000001</v>
      </c>
      <c r="O73">
        <v>16.9863</v>
      </c>
      <c r="P73">
        <v>20.454899999999999</v>
      </c>
      <c r="S73">
        <f t="shared" si="2"/>
        <v>0.27519237529783996</v>
      </c>
      <c r="T73">
        <f t="shared" si="3"/>
        <v>21.415733333333328</v>
      </c>
    </row>
    <row r="74" spans="1:20" x14ac:dyDescent="0.2">
      <c r="A74">
        <v>7.1444999999999999</v>
      </c>
      <c r="B74">
        <v>24.243099999999998</v>
      </c>
      <c r="C74">
        <v>23.921800000000001</v>
      </c>
      <c r="D74">
        <v>15.6492</v>
      </c>
      <c r="E74">
        <v>22.334299999999999</v>
      </c>
      <c r="F74">
        <v>24.068999999999999</v>
      </c>
      <c r="G74">
        <v>17.821899999999999</v>
      </c>
      <c r="H74">
        <v>15.6813</v>
      </c>
      <c r="I74">
        <v>30.2758</v>
      </c>
      <c r="J74">
        <v>18.5928</v>
      </c>
      <c r="K74">
        <v>24.355399999999999</v>
      </c>
      <c r="L74">
        <v>23.6219</v>
      </c>
      <c r="M74">
        <v>20.221499999999999</v>
      </c>
      <c r="N74">
        <v>14.8466</v>
      </c>
      <c r="O74">
        <v>21.132100000000001</v>
      </c>
      <c r="P74">
        <v>18.186699999999998</v>
      </c>
      <c r="S74">
        <f t="shared" si="2"/>
        <v>0.27907113003398304</v>
      </c>
      <c r="T74">
        <f t="shared" si="3"/>
        <v>20.996893333333336</v>
      </c>
    </row>
    <row r="75" spans="1:20" x14ac:dyDescent="0.2">
      <c r="A75">
        <v>7.2436999999999996</v>
      </c>
      <c r="B75">
        <v>26.3597</v>
      </c>
      <c r="C75">
        <v>24.2087</v>
      </c>
      <c r="D75">
        <v>16.296700000000001</v>
      </c>
      <c r="E75">
        <v>18.0745</v>
      </c>
      <c r="F75">
        <v>27.644100000000002</v>
      </c>
      <c r="G75">
        <v>19.479199999999999</v>
      </c>
      <c r="H75">
        <v>14.775399999999999</v>
      </c>
      <c r="I75">
        <v>25.798100000000002</v>
      </c>
      <c r="J75">
        <v>17.865600000000001</v>
      </c>
      <c r="K75">
        <v>21.214400000000001</v>
      </c>
      <c r="L75">
        <v>20.1158</v>
      </c>
      <c r="M75">
        <v>21.662700000000001</v>
      </c>
      <c r="N75">
        <v>15.987299999999999</v>
      </c>
      <c r="O75">
        <v>20.341000000000001</v>
      </c>
      <c r="P75">
        <v>17.223400000000002</v>
      </c>
      <c r="S75">
        <f t="shared" si="2"/>
        <v>0.2829459786727081</v>
      </c>
      <c r="T75">
        <f t="shared" si="3"/>
        <v>20.469773333333332</v>
      </c>
    </row>
    <row r="76" spans="1:20" x14ac:dyDescent="0.2">
      <c r="A76">
        <v>7.3429000000000002</v>
      </c>
      <c r="B76">
        <v>24.0502</v>
      </c>
      <c r="C76">
        <v>24.5046</v>
      </c>
      <c r="D76">
        <v>15.9725</v>
      </c>
      <c r="E76">
        <v>14.655799999999999</v>
      </c>
      <c r="F76">
        <v>31.124099999999999</v>
      </c>
      <c r="G76">
        <v>16.101299999999998</v>
      </c>
      <c r="H76">
        <v>15.566800000000001</v>
      </c>
      <c r="I76">
        <v>25.741800000000001</v>
      </c>
      <c r="J76">
        <v>19.754200000000001</v>
      </c>
      <c r="K76">
        <v>23.411100000000001</v>
      </c>
      <c r="L76">
        <v>19.188500000000001</v>
      </c>
      <c r="M76">
        <v>21.531300000000002</v>
      </c>
      <c r="N76">
        <v>14.555899999999999</v>
      </c>
      <c r="O76">
        <v>18.164000000000001</v>
      </c>
      <c r="P76">
        <v>21.225300000000001</v>
      </c>
      <c r="S76">
        <f t="shared" si="2"/>
        <v>0.28682082731143316</v>
      </c>
      <c r="T76">
        <f t="shared" si="3"/>
        <v>20.369826666666668</v>
      </c>
    </row>
    <row r="77" spans="1:20" x14ac:dyDescent="0.2">
      <c r="A77">
        <v>7.4421999999999997</v>
      </c>
      <c r="B77">
        <v>28.092700000000001</v>
      </c>
      <c r="C77">
        <v>20.627199999999998</v>
      </c>
      <c r="D77">
        <v>14.997</v>
      </c>
      <c r="E77">
        <v>15.863300000000001</v>
      </c>
      <c r="F77">
        <v>31.176600000000001</v>
      </c>
      <c r="G77">
        <v>15.790100000000001</v>
      </c>
      <c r="H77">
        <v>15.7531</v>
      </c>
      <c r="I77">
        <v>22.460100000000001</v>
      </c>
      <c r="J77">
        <v>20.616700000000002</v>
      </c>
      <c r="K77">
        <v>22.035299999999999</v>
      </c>
      <c r="L77">
        <v>19.4008</v>
      </c>
      <c r="M77">
        <v>19.5562</v>
      </c>
      <c r="N77">
        <v>16.042000000000002</v>
      </c>
      <c r="O77">
        <v>22.431000000000001</v>
      </c>
      <c r="P77">
        <v>20.921299999999999</v>
      </c>
      <c r="S77">
        <f t="shared" si="2"/>
        <v>0.29069958204757629</v>
      </c>
      <c r="T77">
        <f t="shared" si="3"/>
        <v>20.384226666666667</v>
      </c>
    </row>
    <row r="78" spans="1:20" x14ac:dyDescent="0.2">
      <c r="A78">
        <v>7.5414000000000003</v>
      </c>
      <c r="B78">
        <v>24.119199999999999</v>
      </c>
      <c r="C78">
        <v>19.638000000000002</v>
      </c>
      <c r="D78">
        <v>14.0524</v>
      </c>
      <c r="E78">
        <v>17.103899999999999</v>
      </c>
      <c r="F78">
        <v>30.1739</v>
      </c>
      <c r="G78">
        <v>15.9048</v>
      </c>
      <c r="H78">
        <v>19.7818</v>
      </c>
      <c r="I78">
        <v>20.2547</v>
      </c>
      <c r="J78">
        <v>19.443000000000001</v>
      </c>
      <c r="K78">
        <v>22.139299999999999</v>
      </c>
      <c r="L78">
        <v>17.0852</v>
      </c>
      <c r="M78">
        <v>19.447600000000001</v>
      </c>
      <c r="N78">
        <v>15.588200000000001</v>
      </c>
      <c r="O78">
        <v>19.765799999999999</v>
      </c>
      <c r="P78">
        <v>20.586099999999998</v>
      </c>
      <c r="S78">
        <f t="shared" si="2"/>
        <v>0.29457443068630135</v>
      </c>
      <c r="T78">
        <f t="shared" si="3"/>
        <v>19.672260000000001</v>
      </c>
    </row>
    <row r="79" spans="1:20" x14ac:dyDescent="0.2">
      <c r="A79">
        <v>7.6406000000000001</v>
      </c>
      <c r="B79">
        <v>22.8047</v>
      </c>
      <c r="C79">
        <v>19.550799999999999</v>
      </c>
      <c r="D79">
        <v>14.699</v>
      </c>
      <c r="E79">
        <v>16.530200000000001</v>
      </c>
      <c r="F79">
        <v>30.713699999999999</v>
      </c>
      <c r="G79">
        <v>17.300699999999999</v>
      </c>
      <c r="H79">
        <v>19.477499999999999</v>
      </c>
      <c r="I79">
        <v>18.9361</v>
      </c>
      <c r="J79">
        <v>16.348800000000001</v>
      </c>
      <c r="K79">
        <v>23.650300000000001</v>
      </c>
      <c r="L79">
        <v>18.174099999999999</v>
      </c>
      <c r="M79">
        <v>17.299499999999998</v>
      </c>
      <c r="N79">
        <v>14.751099999999999</v>
      </c>
      <c r="O79">
        <v>19.292899999999999</v>
      </c>
      <c r="P79">
        <v>20.0473</v>
      </c>
      <c r="S79">
        <f t="shared" si="2"/>
        <v>0.29844927932502641</v>
      </c>
      <c r="T79">
        <f t="shared" si="3"/>
        <v>19.305113333333335</v>
      </c>
    </row>
    <row r="80" spans="1:20" x14ac:dyDescent="0.2">
      <c r="A80">
        <v>7.7397999999999998</v>
      </c>
      <c r="B80">
        <v>22.520600000000002</v>
      </c>
      <c r="C80">
        <v>19.2469</v>
      </c>
      <c r="D80">
        <v>15.1662</v>
      </c>
      <c r="E80">
        <v>17.6737</v>
      </c>
      <c r="F80">
        <v>26.276800000000001</v>
      </c>
      <c r="G80">
        <v>14.861000000000001</v>
      </c>
      <c r="H80">
        <v>17.633900000000001</v>
      </c>
      <c r="I80">
        <v>17.832000000000001</v>
      </c>
      <c r="J80">
        <v>16.512599999999999</v>
      </c>
      <c r="K80">
        <v>24.620699999999999</v>
      </c>
      <c r="L80">
        <v>22.9224</v>
      </c>
      <c r="M80">
        <v>17.815799999999999</v>
      </c>
      <c r="N80">
        <v>9.9945000000000004</v>
      </c>
      <c r="O80">
        <v>18.117599999999999</v>
      </c>
      <c r="P80">
        <v>17.968699999999998</v>
      </c>
      <c r="S80">
        <f t="shared" si="2"/>
        <v>0.30232412796375141</v>
      </c>
      <c r="T80">
        <f t="shared" si="3"/>
        <v>18.61089333333333</v>
      </c>
    </row>
    <row r="81" spans="1:20" x14ac:dyDescent="0.2">
      <c r="A81">
        <v>7.8391000000000002</v>
      </c>
      <c r="B81">
        <v>22.6053</v>
      </c>
      <c r="C81">
        <v>17.5366</v>
      </c>
      <c r="D81">
        <v>17.888400000000001</v>
      </c>
      <c r="E81">
        <v>20.107500000000002</v>
      </c>
      <c r="F81">
        <v>20.716799999999999</v>
      </c>
      <c r="G81">
        <v>15.8741</v>
      </c>
      <c r="H81">
        <v>20.559100000000001</v>
      </c>
      <c r="I81">
        <v>15.8316</v>
      </c>
      <c r="J81">
        <v>19.4985</v>
      </c>
      <c r="K81">
        <v>24.0778</v>
      </c>
      <c r="L81">
        <v>22.878799999999998</v>
      </c>
      <c r="M81">
        <v>19.571100000000001</v>
      </c>
      <c r="N81">
        <v>14.946899999999999</v>
      </c>
      <c r="O81">
        <v>18.307200000000002</v>
      </c>
      <c r="P81">
        <v>19.812100000000001</v>
      </c>
      <c r="S81">
        <f t="shared" si="2"/>
        <v>0.30620288269989454</v>
      </c>
      <c r="T81">
        <f t="shared" si="3"/>
        <v>19.347453333333331</v>
      </c>
    </row>
    <row r="82" spans="1:20" x14ac:dyDescent="0.2">
      <c r="A82">
        <v>7.9382999999999999</v>
      </c>
      <c r="B82">
        <v>24.447600000000001</v>
      </c>
      <c r="C82">
        <v>17.9618</v>
      </c>
      <c r="D82">
        <v>20.326499999999999</v>
      </c>
      <c r="E82">
        <v>22.900200000000002</v>
      </c>
      <c r="F82">
        <v>19.8215</v>
      </c>
      <c r="G82">
        <v>18.254300000000001</v>
      </c>
      <c r="H82">
        <v>17.872199999999999</v>
      </c>
      <c r="I82">
        <v>17.011700000000001</v>
      </c>
      <c r="J82">
        <v>21.1874</v>
      </c>
      <c r="K82">
        <v>23.091899999999999</v>
      </c>
      <c r="L82">
        <v>20.813500000000001</v>
      </c>
      <c r="M82">
        <v>14.741899999999999</v>
      </c>
      <c r="N82">
        <v>15.925000000000001</v>
      </c>
      <c r="O82">
        <v>19.828299999999999</v>
      </c>
      <c r="P82">
        <v>21.971399999999999</v>
      </c>
      <c r="S82">
        <f t="shared" si="2"/>
        <v>0.3100777313386196</v>
      </c>
      <c r="T82">
        <f t="shared" si="3"/>
        <v>19.743680000000001</v>
      </c>
    </row>
    <row r="83" spans="1:20" x14ac:dyDescent="0.2">
      <c r="A83">
        <v>8.0374999999999996</v>
      </c>
      <c r="B83">
        <v>22.797899999999998</v>
      </c>
      <c r="C83">
        <v>18.090599999999998</v>
      </c>
      <c r="D83">
        <v>16.127400000000002</v>
      </c>
      <c r="E83">
        <v>21.27</v>
      </c>
      <c r="F83">
        <v>20.879899999999999</v>
      </c>
      <c r="G83">
        <v>16.885200000000001</v>
      </c>
      <c r="H83">
        <v>16.001999999999999</v>
      </c>
      <c r="I83">
        <v>17.804400000000001</v>
      </c>
      <c r="J83">
        <v>21.965900000000001</v>
      </c>
      <c r="K83">
        <v>24.6434</v>
      </c>
      <c r="L83">
        <v>21.273599999999998</v>
      </c>
      <c r="M83">
        <v>12.355600000000001</v>
      </c>
      <c r="N83">
        <v>14.736499999999999</v>
      </c>
      <c r="O83">
        <v>17.2882</v>
      </c>
      <c r="P83">
        <v>24.6736</v>
      </c>
      <c r="S83">
        <f t="shared" si="2"/>
        <v>0.31395257997734466</v>
      </c>
      <c r="T83">
        <f t="shared" si="3"/>
        <v>19.119613333333337</v>
      </c>
    </row>
    <row r="84" spans="1:20" x14ac:dyDescent="0.2">
      <c r="A84">
        <v>8.1367999999999991</v>
      </c>
      <c r="B84">
        <v>20.131599999999999</v>
      </c>
      <c r="C84">
        <v>15.830299999999999</v>
      </c>
      <c r="D84">
        <v>15.6273</v>
      </c>
      <c r="E84">
        <v>18.963200000000001</v>
      </c>
      <c r="F84">
        <v>17.139299999999999</v>
      </c>
      <c r="G84">
        <v>18.302600000000002</v>
      </c>
      <c r="H84">
        <v>17.208500000000001</v>
      </c>
      <c r="I84">
        <v>18.478100000000001</v>
      </c>
      <c r="J84">
        <v>21.701599999999999</v>
      </c>
      <c r="K84">
        <v>20.1662</v>
      </c>
      <c r="L84">
        <v>19.910900000000002</v>
      </c>
      <c r="M84">
        <v>15.629300000000001</v>
      </c>
      <c r="N84">
        <v>14.742599999999999</v>
      </c>
      <c r="O84">
        <v>17.046800000000001</v>
      </c>
      <c r="P84">
        <v>22.566800000000001</v>
      </c>
      <c r="S84">
        <f t="shared" si="2"/>
        <v>0.31783133471348773</v>
      </c>
      <c r="T84">
        <f t="shared" si="3"/>
        <v>18.229673333333334</v>
      </c>
    </row>
    <row r="85" spans="1:20" x14ac:dyDescent="0.2">
      <c r="A85">
        <v>8.2360000000000007</v>
      </c>
      <c r="B85">
        <v>21.518599999999999</v>
      </c>
      <c r="C85">
        <v>17.089200000000002</v>
      </c>
      <c r="D85">
        <v>17.5381</v>
      </c>
      <c r="E85">
        <v>18.227599999999999</v>
      </c>
      <c r="F85">
        <v>15.743399999999999</v>
      </c>
      <c r="G85">
        <v>17.5991</v>
      </c>
      <c r="H85">
        <v>16.600200000000001</v>
      </c>
      <c r="I85">
        <v>22.8445</v>
      </c>
      <c r="J85">
        <v>17.772500000000001</v>
      </c>
      <c r="K85">
        <v>21.054400000000001</v>
      </c>
      <c r="L85">
        <v>18.341799999999999</v>
      </c>
      <c r="M85">
        <v>17.1082</v>
      </c>
      <c r="N85">
        <v>16.495200000000001</v>
      </c>
      <c r="O85">
        <v>19.457100000000001</v>
      </c>
      <c r="P85">
        <v>15.0352</v>
      </c>
      <c r="S85">
        <f t="shared" si="2"/>
        <v>0.32170618335221285</v>
      </c>
      <c r="T85">
        <f t="shared" si="3"/>
        <v>18.161673333333333</v>
      </c>
    </row>
    <row r="86" spans="1:20" x14ac:dyDescent="0.2">
      <c r="A86">
        <v>8.3352000000000004</v>
      </c>
      <c r="B86">
        <v>21.575900000000001</v>
      </c>
      <c r="C86">
        <v>15.537699999999999</v>
      </c>
      <c r="D86">
        <v>17.5245</v>
      </c>
      <c r="E86">
        <v>17.896799999999999</v>
      </c>
      <c r="F86">
        <v>21.953700000000001</v>
      </c>
      <c r="G86">
        <v>19.866800000000001</v>
      </c>
      <c r="H86">
        <v>17.220199999999998</v>
      </c>
      <c r="I86">
        <v>21.9331</v>
      </c>
      <c r="J86">
        <v>19.291</v>
      </c>
      <c r="K86">
        <v>23.420400000000001</v>
      </c>
      <c r="L86">
        <v>16.329799999999999</v>
      </c>
      <c r="M86">
        <v>18.636199999999999</v>
      </c>
      <c r="N86">
        <v>14.0352</v>
      </c>
      <c r="O86">
        <v>17.358499999999999</v>
      </c>
      <c r="P86">
        <v>14.4133</v>
      </c>
      <c r="S86">
        <f t="shared" si="2"/>
        <v>0.32558103199093791</v>
      </c>
      <c r="T86">
        <f t="shared" si="3"/>
        <v>18.466206666666665</v>
      </c>
    </row>
    <row r="87" spans="1:20" x14ac:dyDescent="0.2">
      <c r="A87">
        <v>8.4344000000000001</v>
      </c>
      <c r="B87">
        <v>19.081800000000001</v>
      </c>
      <c r="C87">
        <v>17.696999999999999</v>
      </c>
      <c r="D87">
        <v>18.520499999999998</v>
      </c>
      <c r="E87">
        <v>18.381900000000002</v>
      </c>
      <c r="F87">
        <v>23.543299999999999</v>
      </c>
      <c r="G87">
        <v>16.068899999999999</v>
      </c>
      <c r="H87">
        <v>22.836600000000001</v>
      </c>
      <c r="I87">
        <v>23.267399999999999</v>
      </c>
      <c r="J87">
        <v>19.336099999999998</v>
      </c>
      <c r="K87">
        <v>20.196999999999999</v>
      </c>
      <c r="L87">
        <v>17.770299999999999</v>
      </c>
      <c r="M87">
        <v>15.955399999999999</v>
      </c>
      <c r="N87">
        <v>14.194599999999999</v>
      </c>
      <c r="O87">
        <v>14.123699999999999</v>
      </c>
      <c r="P87">
        <v>12.876099999999999</v>
      </c>
      <c r="S87">
        <f t="shared" si="2"/>
        <v>0.32945588062966291</v>
      </c>
      <c r="T87">
        <f t="shared" si="3"/>
        <v>18.256706666666666</v>
      </c>
    </row>
    <row r="88" spans="1:20" x14ac:dyDescent="0.2">
      <c r="A88">
        <v>8.5336999999999996</v>
      </c>
      <c r="B88">
        <v>23.174099999999999</v>
      </c>
      <c r="C88">
        <v>18.4908</v>
      </c>
      <c r="D88">
        <v>18.457599999999999</v>
      </c>
      <c r="E88">
        <v>19.9056</v>
      </c>
      <c r="F88">
        <v>24.1157</v>
      </c>
      <c r="G88">
        <v>13.409000000000001</v>
      </c>
      <c r="H88">
        <v>21.7502</v>
      </c>
      <c r="I88">
        <v>18.942699999999999</v>
      </c>
      <c r="J88">
        <v>14.210699999999999</v>
      </c>
      <c r="K88">
        <v>19.039400000000001</v>
      </c>
      <c r="L88">
        <v>19.350300000000001</v>
      </c>
      <c r="M88">
        <v>13.473699999999999</v>
      </c>
      <c r="N88">
        <v>15.0047</v>
      </c>
      <c r="O88">
        <v>15.478899999999999</v>
      </c>
      <c r="P88">
        <v>13.1602</v>
      </c>
      <c r="S88">
        <f t="shared" si="2"/>
        <v>0.33333463536580604</v>
      </c>
      <c r="T88">
        <f t="shared" si="3"/>
        <v>17.864239999999999</v>
      </c>
    </row>
    <row r="89" spans="1:20" x14ac:dyDescent="0.2">
      <c r="A89">
        <v>8.6328999999999994</v>
      </c>
      <c r="B89">
        <v>28.5288</v>
      </c>
      <c r="C89">
        <v>18.228300000000001</v>
      </c>
      <c r="D89">
        <v>23.947900000000001</v>
      </c>
      <c r="E89">
        <v>21.305700000000002</v>
      </c>
      <c r="F89">
        <v>27.265999999999998</v>
      </c>
      <c r="G89">
        <v>12.744899999999999</v>
      </c>
      <c r="H89">
        <v>21.771699999999999</v>
      </c>
      <c r="I89">
        <v>17.415099999999999</v>
      </c>
      <c r="J89">
        <v>14.6259</v>
      </c>
      <c r="K89">
        <v>16.415199999999999</v>
      </c>
      <c r="L89">
        <v>15.6189</v>
      </c>
      <c r="M89">
        <v>16.681000000000001</v>
      </c>
      <c r="N89">
        <v>15.3302</v>
      </c>
      <c r="O89">
        <v>13.922000000000001</v>
      </c>
      <c r="P89">
        <v>14.074199999999999</v>
      </c>
      <c r="S89">
        <f t="shared" si="2"/>
        <v>0.33720948400453105</v>
      </c>
      <c r="T89">
        <f t="shared" si="3"/>
        <v>18.525053333333336</v>
      </c>
    </row>
    <row r="90" spans="1:20" x14ac:dyDescent="0.2">
      <c r="A90">
        <v>8.7321000000000009</v>
      </c>
      <c r="B90">
        <v>30.1416</v>
      </c>
      <c r="C90">
        <v>20.4053</v>
      </c>
      <c r="D90">
        <v>20.165299999999998</v>
      </c>
      <c r="E90">
        <v>18.294899999999998</v>
      </c>
      <c r="F90">
        <v>23.179200000000002</v>
      </c>
      <c r="G90">
        <v>13.306900000000001</v>
      </c>
      <c r="H90">
        <v>20.562200000000001</v>
      </c>
      <c r="I90">
        <v>14.538600000000001</v>
      </c>
      <c r="J90">
        <v>14.043699999999999</v>
      </c>
      <c r="K90">
        <v>18.839700000000001</v>
      </c>
      <c r="L90">
        <v>19.713000000000001</v>
      </c>
      <c r="M90">
        <v>19.025200000000002</v>
      </c>
      <c r="N90">
        <v>15.4682</v>
      </c>
      <c r="O90">
        <v>13.5406</v>
      </c>
      <c r="P90">
        <v>15.791600000000001</v>
      </c>
      <c r="S90">
        <f t="shared" si="2"/>
        <v>0.34108433264325616</v>
      </c>
      <c r="T90">
        <f t="shared" si="3"/>
        <v>18.467733333333335</v>
      </c>
    </row>
    <row r="91" spans="1:20" x14ac:dyDescent="0.2">
      <c r="A91">
        <v>8.8314000000000004</v>
      </c>
      <c r="B91">
        <v>27.603899999999999</v>
      </c>
      <c r="C91">
        <v>22.711600000000001</v>
      </c>
      <c r="D91">
        <v>20.7225</v>
      </c>
      <c r="E91">
        <v>14.327199999999999</v>
      </c>
      <c r="F91">
        <v>18.653300000000002</v>
      </c>
      <c r="G91">
        <v>15.762499999999999</v>
      </c>
      <c r="H91">
        <v>19.004200000000001</v>
      </c>
      <c r="I91">
        <v>18.018000000000001</v>
      </c>
      <c r="J91">
        <v>18.713799999999999</v>
      </c>
      <c r="K91">
        <v>18.488299999999999</v>
      </c>
      <c r="L91">
        <v>16.4727</v>
      </c>
      <c r="M91">
        <v>13.673400000000001</v>
      </c>
      <c r="N91">
        <v>12.9579</v>
      </c>
      <c r="O91">
        <v>14.8134</v>
      </c>
      <c r="P91">
        <v>16.883400000000002</v>
      </c>
      <c r="S91">
        <f t="shared" si="2"/>
        <v>0.34496308737939929</v>
      </c>
      <c r="T91">
        <f t="shared" si="3"/>
        <v>17.920406666666668</v>
      </c>
    </row>
    <row r="92" spans="1:20" x14ac:dyDescent="0.2">
      <c r="A92">
        <v>8.9306000000000001</v>
      </c>
      <c r="B92">
        <v>25.168700000000001</v>
      </c>
      <c r="C92">
        <v>21.028700000000001</v>
      </c>
      <c r="D92">
        <v>22.305399999999999</v>
      </c>
      <c r="E92">
        <v>13.511799999999999</v>
      </c>
      <c r="F92">
        <v>16.119700000000002</v>
      </c>
      <c r="G92">
        <v>13.704499999999999</v>
      </c>
      <c r="H92">
        <v>16.7102</v>
      </c>
      <c r="I92">
        <v>18.160299999999999</v>
      </c>
      <c r="J92">
        <v>15.9588</v>
      </c>
      <c r="K92">
        <v>20.092400000000001</v>
      </c>
      <c r="L92">
        <v>16.204899999999999</v>
      </c>
      <c r="M92">
        <v>20.058299999999999</v>
      </c>
      <c r="N92">
        <v>12.942600000000001</v>
      </c>
      <c r="O92">
        <v>19.3935</v>
      </c>
      <c r="P92">
        <v>16.1282</v>
      </c>
      <c r="S92">
        <f t="shared" si="2"/>
        <v>0.34883793601812429</v>
      </c>
      <c r="T92">
        <f t="shared" si="3"/>
        <v>17.832533333333334</v>
      </c>
    </row>
    <row r="93" spans="1:20" x14ac:dyDescent="0.2">
      <c r="A93">
        <v>9.0297999999999998</v>
      </c>
      <c r="B93">
        <v>24.5351</v>
      </c>
      <c r="C93">
        <v>17.4572</v>
      </c>
      <c r="D93">
        <v>20.514800000000001</v>
      </c>
      <c r="E93">
        <v>17.945900000000002</v>
      </c>
      <c r="F93">
        <v>14.3239</v>
      </c>
      <c r="G93">
        <v>12.930199999999999</v>
      </c>
      <c r="H93">
        <v>14.8338</v>
      </c>
      <c r="I93">
        <v>18.357199999999999</v>
      </c>
      <c r="J93">
        <v>15.7713</v>
      </c>
      <c r="K93">
        <v>19.583500000000001</v>
      </c>
      <c r="L93">
        <v>18.507100000000001</v>
      </c>
      <c r="M93">
        <v>18.575099999999999</v>
      </c>
      <c r="N93">
        <v>13.123100000000001</v>
      </c>
      <c r="O93">
        <v>15.6365</v>
      </c>
      <c r="P93">
        <v>18.6387</v>
      </c>
      <c r="S93">
        <f t="shared" si="2"/>
        <v>0.35271278465684935</v>
      </c>
      <c r="T93">
        <f t="shared" si="3"/>
        <v>17.382226666666668</v>
      </c>
    </row>
    <row r="94" spans="1:20" x14ac:dyDescent="0.2">
      <c r="A94">
        <v>9.1289999999999996</v>
      </c>
      <c r="B94">
        <v>25.5307</v>
      </c>
      <c r="C94">
        <v>18.772300000000001</v>
      </c>
      <c r="D94">
        <v>18.3949</v>
      </c>
      <c r="E94">
        <v>20.985700000000001</v>
      </c>
      <c r="F94">
        <v>21.155000000000001</v>
      </c>
      <c r="G94">
        <v>15.0215</v>
      </c>
      <c r="H94">
        <v>13.6066</v>
      </c>
      <c r="I94">
        <v>20.180800000000001</v>
      </c>
      <c r="J94">
        <v>16.295100000000001</v>
      </c>
      <c r="K94">
        <v>15.2119</v>
      </c>
      <c r="L94">
        <v>19.4255</v>
      </c>
      <c r="M94">
        <v>21.741</v>
      </c>
      <c r="N94">
        <v>11.9316</v>
      </c>
      <c r="O94">
        <v>19.166</v>
      </c>
      <c r="P94">
        <v>19.082100000000001</v>
      </c>
      <c r="S94">
        <f t="shared" si="2"/>
        <v>0.35658763329557441</v>
      </c>
      <c r="T94">
        <f t="shared" si="3"/>
        <v>18.43338</v>
      </c>
    </row>
    <row r="95" spans="1:20" x14ac:dyDescent="0.2">
      <c r="A95">
        <v>9.2283000000000008</v>
      </c>
      <c r="B95">
        <v>21.099900000000002</v>
      </c>
      <c r="C95">
        <v>20.962399999999999</v>
      </c>
      <c r="D95">
        <v>17.422799999999999</v>
      </c>
      <c r="E95">
        <v>21.709499999999998</v>
      </c>
      <c r="F95">
        <v>18.456199999999999</v>
      </c>
      <c r="G95">
        <v>15.3575</v>
      </c>
      <c r="H95">
        <v>16.793199999999999</v>
      </c>
      <c r="I95">
        <v>17.816299999999998</v>
      </c>
      <c r="J95">
        <v>17.335899999999999</v>
      </c>
      <c r="K95">
        <v>12.3492</v>
      </c>
      <c r="L95">
        <v>15.980499999999999</v>
      </c>
      <c r="M95">
        <v>17.371500000000001</v>
      </c>
      <c r="N95">
        <v>10.6035</v>
      </c>
      <c r="O95">
        <v>18.713200000000001</v>
      </c>
      <c r="P95">
        <v>15.8</v>
      </c>
      <c r="S95">
        <f t="shared" si="2"/>
        <v>0.36046638803171754</v>
      </c>
      <c r="T95">
        <f t="shared" si="3"/>
        <v>17.184773333333332</v>
      </c>
    </row>
    <row r="96" spans="1:20" x14ac:dyDescent="0.2">
      <c r="A96">
        <v>9.3275000000000006</v>
      </c>
      <c r="B96">
        <v>21.4985</v>
      </c>
      <c r="C96">
        <v>18.5962</v>
      </c>
      <c r="D96">
        <v>16.599299999999999</v>
      </c>
      <c r="E96">
        <v>19.844000000000001</v>
      </c>
      <c r="F96">
        <v>16.648700000000002</v>
      </c>
      <c r="G96">
        <v>15.8566</v>
      </c>
      <c r="H96">
        <v>14.4443</v>
      </c>
      <c r="I96">
        <v>17.302700000000002</v>
      </c>
      <c r="J96">
        <v>18.4742</v>
      </c>
      <c r="K96">
        <v>13.345499999999999</v>
      </c>
      <c r="L96">
        <v>18.206199999999999</v>
      </c>
      <c r="M96">
        <v>15.174099999999999</v>
      </c>
      <c r="N96">
        <v>15.7399</v>
      </c>
      <c r="O96">
        <v>19.066600000000001</v>
      </c>
      <c r="P96">
        <v>18.148099999999999</v>
      </c>
      <c r="S96">
        <f t="shared" si="2"/>
        <v>0.3643412366704426</v>
      </c>
      <c r="T96">
        <f t="shared" si="3"/>
        <v>17.262993333333331</v>
      </c>
    </row>
    <row r="97" spans="1:20" x14ac:dyDescent="0.2">
      <c r="A97">
        <v>9.4267000000000003</v>
      </c>
      <c r="B97">
        <v>20.760999999999999</v>
      </c>
      <c r="C97">
        <v>18.838200000000001</v>
      </c>
      <c r="D97">
        <v>17.716100000000001</v>
      </c>
      <c r="E97">
        <v>14.0555</v>
      </c>
      <c r="F97">
        <v>17.5747</v>
      </c>
      <c r="G97">
        <v>13.045199999999999</v>
      </c>
      <c r="H97">
        <v>15.571099999999999</v>
      </c>
      <c r="I97">
        <v>14.5783</v>
      </c>
      <c r="J97">
        <v>16.1981</v>
      </c>
      <c r="K97">
        <v>15.230499999999999</v>
      </c>
      <c r="L97">
        <v>17.046399999999998</v>
      </c>
      <c r="M97">
        <v>19.853400000000001</v>
      </c>
      <c r="N97">
        <v>13.673999999999999</v>
      </c>
      <c r="O97">
        <v>20.516100000000002</v>
      </c>
      <c r="P97">
        <v>15.881500000000001</v>
      </c>
      <c r="S97">
        <f t="shared" si="2"/>
        <v>0.36821608530916766</v>
      </c>
      <c r="T97">
        <f t="shared" si="3"/>
        <v>16.702673333333333</v>
      </c>
    </row>
    <row r="98" spans="1:20" x14ac:dyDescent="0.2">
      <c r="A98">
        <v>9.5259999999999998</v>
      </c>
      <c r="B98">
        <v>18.4757</v>
      </c>
      <c r="C98">
        <v>14.866099999999999</v>
      </c>
      <c r="D98">
        <v>15.757</v>
      </c>
      <c r="E98">
        <v>11.6356</v>
      </c>
      <c r="F98">
        <v>18.330200000000001</v>
      </c>
      <c r="G98">
        <v>11.671200000000001</v>
      </c>
      <c r="H98">
        <v>15.160299999999999</v>
      </c>
      <c r="I98">
        <v>15.377800000000001</v>
      </c>
      <c r="J98">
        <v>11.5145</v>
      </c>
      <c r="K98">
        <v>16.791</v>
      </c>
      <c r="L98">
        <v>16.626100000000001</v>
      </c>
      <c r="M98">
        <v>22.919899999999998</v>
      </c>
      <c r="N98">
        <v>12.209099999999999</v>
      </c>
      <c r="O98">
        <v>20.0717</v>
      </c>
      <c r="P98">
        <v>19.119199999999999</v>
      </c>
      <c r="S98">
        <f t="shared" si="2"/>
        <v>0.37209484004531074</v>
      </c>
      <c r="T98">
        <f t="shared" si="3"/>
        <v>16.035026666666667</v>
      </c>
    </row>
    <row r="99" spans="1:20" x14ac:dyDescent="0.2">
      <c r="A99">
        <v>9.6251999999999995</v>
      </c>
      <c r="B99">
        <v>17.923500000000001</v>
      </c>
      <c r="C99">
        <v>18.0029</v>
      </c>
      <c r="D99">
        <v>17.212499999999999</v>
      </c>
      <c r="E99">
        <v>14.576000000000001</v>
      </c>
      <c r="F99">
        <v>12.461600000000001</v>
      </c>
      <c r="G99">
        <v>13.0314</v>
      </c>
      <c r="H99">
        <v>15.7227</v>
      </c>
      <c r="I99">
        <v>14.549099999999999</v>
      </c>
      <c r="J99">
        <v>10.3377</v>
      </c>
      <c r="K99">
        <v>13.6945</v>
      </c>
      <c r="L99">
        <v>18.356200000000001</v>
      </c>
      <c r="M99">
        <v>23.896000000000001</v>
      </c>
      <c r="N99">
        <v>15.5349</v>
      </c>
      <c r="O99">
        <v>16.0915</v>
      </c>
      <c r="P99">
        <v>20.849599999999999</v>
      </c>
      <c r="S99">
        <f t="shared" si="2"/>
        <v>0.3759696886840358</v>
      </c>
      <c r="T99">
        <f t="shared" si="3"/>
        <v>16.149340000000002</v>
      </c>
    </row>
    <row r="100" spans="1:20" x14ac:dyDescent="0.2">
      <c r="A100">
        <v>9.7243999999999993</v>
      </c>
      <c r="B100">
        <v>17.425899999999999</v>
      </c>
      <c r="C100">
        <v>19.506499999999999</v>
      </c>
      <c r="D100">
        <v>15.209199999999999</v>
      </c>
      <c r="E100">
        <v>18.847200000000001</v>
      </c>
      <c r="F100">
        <v>14.287000000000001</v>
      </c>
      <c r="G100">
        <v>13.552199999999999</v>
      </c>
      <c r="H100">
        <v>17.429200000000002</v>
      </c>
      <c r="I100">
        <v>15.2163</v>
      </c>
      <c r="J100">
        <v>13.0494</v>
      </c>
      <c r="K100">
        <v>17.8064</v>
      </c>
      <c r="L100">
        <v>14.6408</v>
      </c>
      <c r="M100">
        <v>18.341200000000001</v>
      </c>
      <c r="N100">
        <v>17.143699999999999</v>
      </c>
      <c r="O100">
        <v>17.1189</v>
      </c>
      <c r="P100">
        <v>17.5274</v>
      </c>
      <c r="S100">
        <f t="shared" si="2"/>
        <v>0.3798445373227608</v>
      </c>
      <c r="T100">
        <f t="shared" si="3"/>
        <v>16.473420000000001</v>
      </c>
    </row>
    <row r="101" spans="1:20" x14ac:dyDescent="0.2">
      <c r="A101">
        <v>9.8236000000000008</v>
      </c>
      <c r="B101">
        <v>20.401599999999998</v>
      </c>
      <c r="C101">
        <v>15.0404</v>
      </c>
      <c r="D101">
        <v>15.015599999999999</v>
      </c>
      <c r="E101">
        <v>17.952100000000002</v>
      </c>
      <c r="F101">
        <v>16.7072</v>
      </c>
      <c r="G101">
        <v>14.9283</v>
      </c>
      <c r="H101">
        <v>15.0852</v>
      </c>
      <c r="I101">
        <v>15.621499999999999</v>
      </c>
      <c r="J101">
        <v>12.3965</v>
      </c>
      <c r="K101">
        <v>20.0931</v>
      </c>
      <c r="L101">
        <v>14.8066</v>
      </c>
      <c r="M101">
        <v>16.305800000000001</v>
      </c>
      <c r="N101">
        <v>14.731</v>
      </c>
      <c r="O101">
        <v>13.7723</v>
      </c>
      <c r="P101">
        <v>20.8245</v>
      </c>
      <c r="S101">
        <f t="shared" si="2"/>
        <v>0.38371938596148591</v>
      </c>
      <c r="T101">
        <f t="shared" si="3"/>
        <v>16.245446666666666</v>
      </c>
    </row>
    <row r="102" spans="1:20" x14ac:dyDescent="0.2">
      <c r="A102">
        <v>9.9229000000000003</v>
      </c>
      <c r="B102">
        <v>22.168399999999998</v>
      </c>
      <c r="C102">
        <v>16.1996</v>
      </c>
      <c r="D102">
        <v>16.312899999999999</v>
      </c>
      <c r="E102">
        <v>15.6777</v>
      </c>
      <c r="F102">
        <v>14.716699999999999</v>
      </c>
      <c r="G102">
        <v>12.636200000000001</v>
      </c>
      <c r="H102">
        <v>17.168199999999999</v>
      </c>
      <c r="I102">
        <v>16.357700000000001</v>
      </c>
      <c r="J102">
        <v>16.369599999999998</v>
      </c>
      <c r="K102">
        <v>18.935700000000001</v>
      </c>
      <c r="L102">
        <v>17.041799999999999</v>
      </c>
      <c r="M102">
        <v>14.9331</v>
      </c>
      <c r="N102">
        <v>13.4903</v>
      </c>
      <c r="O102">
        <v>14.2317</v>
      </c>
      <c r="P102">
        <v>21.492799999999999</v>
      </c>
      <c r="S102">
        <f t="shared" si="2"/>
        <v>0.38759814069762905</v>
      </c>
      <c r="T102">
        <f t="shared" si="3"/>
        <v>16.515493333333332</v>
      </c>
    </row>
    <row r="103" spans="1:20" x14ac:dyDescent="0.2">
      <c r="A103">
        <v>10.0221</v>
      </c>
      <c r="B103">
        <v>22.3476</v>
      </c>
      <c r="C103">
        <v>18.747800000000002</v>
      </c>
      <c r="D103">
        <v>18.642600000000002</v>
      </c>
      <c r="E103">
        <v>18.126000000000001</v>
      </c>
      <c r="F103">
        <v>17.448399999999999</v>
      </c>
      <c r="G103">
        <v>13.3309</v>
      </c>
      <c r="H103">
        <v>19.5655</v>
      </c>
      <c r="I103">
        <v>12.5404</v>
      </c>
      <c r="J103">
        <v>13.556699999999999</v>
      </c>
      <c r="K103">
        <v>15.2799</v>
      </c>
      <c r="L103">
        <v>15.8134</v>
      </c>
      <c r="M103">
        <v>12.0451</v>
      </c>
      <c r="N103">
        <v>12.635</v>
      </c>
      <c r="O103">
        <v>17.408200000000001</v>
      </c>
      <c r="P103">
        <v>21.7849</v>
      </c>
      <c r="S103">
        <f t="shared" si="2"/>
        <v>0.39147298933635405</v>
      </c>
      <c r="T103">
        <f t="shared" si="3"/>
        <v>16.61816</v>
      </c>
    </row>
    <row r="104" spans="1:20" x14ac:dyDescent="0.2">
      <c r="A104">
        <v>10.1213</v>
      </c>
      <c r="B104">
        <v>21.515699999999999</v>
      </c>
      <c r="C104">
        <v>18.808199999999999</v>
      </c>
      <c r="D104">
        <v>18.364999999999998</v>
      </c>
      <c r="E104">
        <v>16.855499999999999</v>
      </c>
      <c r="F104">
        <v>24.144200000000001</v>
      </c>
      <c r="G104">
        <v>12.1144</v>
      </c>
      <c r="H104">
        <v>21.282800000000002</v>
      </c>
      <c r="I104">
        <v>15.5017</v>
      </c>
      <c r="J104">
        <v>14.389900000000001</v>
      </c>
      <c r="K104">
        <v>14.2011</v>
      </c>
      <c r="L104">
        <v>14.606400000000001</v>
      </c>
      <c r="M104">
        <v>13.5305</v>
      </c>
      <c r="N104">
        <v>12.807</v>
      </c>
      <c r="O104">
        <v>14.508699999999999</v>
      </c>
      <c r="P104">
        <v>20.777699999999999</v>
      </c>
      <c r="S104">
        <f t="shared" si="2"/>
        <v>0.39534783797507911</v>
      </c>
      <c r="T104">
        <f t="shared" si="3"/>
        <v>16.893920000000001</v>
      </c>
    </row>
    <row r="105" spans="1:20" x14ac:dyDescent="0.2">
      <c r="A105">
        <v>10.220599999999999</v>
      </c>
      <c r="B105">
        <v>15.3126</v>
      </c>
      <c r="C105">
        <v>19.135100000000001</v>
      </c>
      <c r="D105">
        <v>20.134</v>
      </c>
      <c r="E105">
        <v>14.610900000000001</v>
      </c>
      <c r="F105">
        <v>23.023700000000002</v>
      </c>
      <c r="G105">
        <v>13.2776</v>
      </c>
      <c r="H105">
        <v>17.2714</v>
      </c>
      <c r="I105">
        <v>18.610800000000001</v>
      </c>
      <c r="J105">
        <v>15.9565</v>
      </c>
      <c r="K105">
        <v>15.601100000000001</v>
      </c>
      <c r="L105">
        <v>15.327999999999999</v>
      </c>
      <c r="M105">
        <v>11.0244</v>
      </c>
      <c r="N105">
        <v>14.184200000000001</v>
      </c>
      <c r="O105">
        <v>12.0989</v>
      </c>
      <c r="P105">
        <v>19.820799999999998</v>
      </c>
      <c r="S105">
        <f t="shared" si="2"/>
        <v>0.39922659271122218</v>
      </c>
      <c r="T105">
        <f t="shared" si="3"/>
        <v>16.359333333333336</v>
      </c>
    </row>
    <row r="106" spans="1:20" x14ac:dyDescent="0.2">
      <c r="A106">
        <v>10.319800000000001</v>
      </c>
      <c r="B106">
        <v>16.480399999999999</v>
      </c>
      <c r="C106">
        <v>24.883600000000001</v>
      </c>
      <c r="D106">
        <v>17.773099999999999</v>
      </c>
      <c r="E106">
        <v>16.740500000000001</v>
      </c>
      <c r="F106">
        <v>20.4514</v>
      </c>
      <c r="G106">
        <v>15.2737</v>
      </c>
      <c r="H106">
        <v>13.1936</v>
      </c>
      <c r="I106">
        <v>12.478999999999999</v>
      </c>
      <c r="J106">
        <v>15.7536</v>
      </c>
      <c r="K106">
        <v>17.136900000000001</v>
      </c>
      <c r="L106">
        <v>14.742599999999999</v>
      </c>
      <c r="M106">
        <v>10.6806</v>
      </c>
      <c r="N106">
        <v>13.3392</v>
      </c>
      <c r="O106">
        <v>15.8027</v>
      </c>
      <c r="P106">
        <v>17.030100000000001</v>
      </c>
      <c r="S106">
        <f t="shared" si="2"/>
        <v>0.4031014413499473</v>
      </c>
      <c r="T106">
        <f t="shared" si="3"/>
        <v>16.1174</v>
      </c>
    </row>
    <row r="107" spans="1:20" x14ac:dyDescent="0.2">
      <c r="A107">
        <v>10.419</v>
      </c>
      <c r="B107">
        <v>15.5526</v>
      </c>
      <c r="C107">
        <v>22.3993</v>
      </c>
      <c r="D107">
        <v>14.7507</v>
      </c>
      <c r="E107">
        <v>15.1289</v>
      </c>
      <c r="F107">
        <v>17.8887</v>
      </c>
      <c r="G107">
        <v>15.011699999999999</v>
      </c>
      <c r="H107">
        <v>12.681900000000001</v>
      </c>
      <c r="I107">
        <v>9.548</v>
      </c>
      <c r="J107">
        <v>12.812799999999999</v>
      </c>
      <c r="K107">
        <v>24.195799999999998</v>
      </c>
      <c r="L107">
        <v>17.3581</v>
      </c>
      <c r="M107">
        <v>13.761900000000001</v>
      </c>
      <c r="N107">
        <v>12.994899999999999</v>
      </c>
      <c r="O107">
        <v>16.370899999999999</v>
      </c>
      <c r="P107">
        <v>14.675800000000001</v>
      </c>
      <c r="S107">
        <f t="shared" si="2"/>
        <v>0.40697628998867236</v>
      </c>
      <c r="T107">
        <f t="shared" si="3"/>
        <v>15.675466666666669</v>
      </c>
    </row>
    <row r="108" spans="1:20" x14ac:dyDescent="0.2">
      <c r="A108">
        <v>10.5183</v>
      </c>
      <c r="B108">
        <v>16.369599999999998</v>
      </c>
      <c r="C108">
        <v>16.956499999999998</v>
      </c>
      <c r="D108">
        <v>15.8439</v>
      </c>
      <c r="E108">
        <v>17.479099999999999</v>
      </c>
      <c r="F108">
        <v>16.920100000000001</v>
      </c>
      <c r="G108">
        <v>13.347300000000001</v>
      </c>
      <c r="H108">
        <v>16.119700000000002</v>
      </c>
      <c r="I108">
        <v>14.068</v>
      </c>
      <c r="J108">
        <v>13.2997</v>
      </c>
      <c r="K108">
        <v>26.3249</v>
      </c>
      <c r="L108">
        <v>16.520399999999999</v>
      </c>
      <c r="M108">
        <v>15.041600000000001</v>
      </c>
      <c r="N108">
        <v>13.803900000000001</v>
      </c>
      <c r="O108">
        <v>18.734500000000001</v>
      </c>
      <c r="P108">
        <v>14.395200000000001</v>
      </c>
      <c r="S108">
        <f t="shared" si="2"/>
        <v>0.41085504472481543</v>
      </c>
      <c r="T108">
        <f t="shared" si="3"/>
        <v>16.348293333333331</v>
      </c>
    </row>
    <row r="109" spans="1:20" x14ac:dyDescent="0.2">
      <c r="A109">
        <v>10.6175</v>
      </c>
      <c r="B109">
        <v>14.208</v>
      </c>
      <c r="C109">
        <v>17.639600000000002</v>
      </c>
      <c r="D109">
        <v>13.819100000000001</v>
      </c>
      <c r="E109">
        <v>21.283999999999999</v>
      </c>
      <c r="F109">
        <v>14.595700000000001</v>
      </c>
      <c r="G109">
        <v>10.807</v>
      </c>
      <c r="H109">
        <v>17.2546</v>
      </c>
      <c r="I109">
        <v>16.652799999999999</v>
      </c>
      <c r="J109">
        <v>14.9718</v>
      </c>
      <c r="K109">
        <v>22.837499999999999</v>
      </c>
      <c r="L109">
        <v>12.8759</v>
      </c>
      <c r="M109">
        <v>12.719099999999999</v>
      </c>
      <c r="N109">
        <v>16.677099999999999</v>
      </c>
      <c r="O109">
        <v>16.150600000000001</v>
      </c>
      <c r="P109">
        <v>14.649699999999999</v>
      </c>
      <c r="S109">
        <f t="shared" si="2"/>
        <v>0.41472989336354049</v>
      </c>
      <c r="T109">
        <f t="shared" si="3"/>
        <v>15.809499999999998</v>
      </c>
    </row>
    <row r="110" spans="1:20" x14ac:dyDescent="0.2">
      <c r="A110">
        <v>10.716699999999999</v>
      </c>
      <c r="B110">
        <v>18.0505</v>
      </c>
      <c r="C110">
        <v>15.5647</v>
      </c>
      <c r="D110">
        <v>14.279</v>
      </c>
      <c r="E110">
        <v>20.611899999999999</v>
      </c>
      <c r="F110">
        <v>15.0488</v>
      </c>
      <c r="G110">
        <v>12.533200000000001</v>
      </c>
      <c r="H110">
        <v>19.507000000000001</v>
      </c>
      <c r="I110">
        <v>15.414199999999999</v>
      </c>
      <c r="J110">
        <v>13.412800000000001</v>
      </c>
      <c r="K110">
        <v>18.080400000000001</v>
      </c>
      <c r="L110">
        <v>12.347799999999999</v>
      </c>
      <c r="M110">
        <v>13.9262</v>
      </c>
      <c r="N110">
        <v>21.7544</v>
      </c>
      <c r="O110">
        <v>18.145099999999999</v>
      </c>
      <c r="P110">
        <v>14.786199999999999</v>
      </c>
      <c r="S110">
        <f t="shared" si="2"/>
        <v>0.41860474200226555</v>
      </c>
      <c r="T110">
        <f t="shared" si="3"/>
        <v>16.230813333333334</v>
      </c>
    </row>
    <row r="111" spans="1:20" x14ac:dyDescent="0.2">
      <c r="A111">
        <v>10.815899999999999</v>
      </c>
      <c r="B111">
        <v>20.6723</v>
      </c>
      <c r="C111">
        <v>14.846500000000001</v>
      </c>
      <c r="D111">
        <v>16.620999999999999</v>
      </c>
      <c r="E111">
        <v>18.980399999999999</v>
      </c>
      <c r="F111">
        <v>12.739000000000001</v>
      </c>
      <c r="G111">
        <v>13.1282</v>
      </c>
      <c r="H111">
        <v>17.9391</v>
      </c>
      <c r="I111">
        <v>16.071899999999999</v>
      </c>
      <c r="J111">
        <v>15.315099999999999</v>
      </c>
      <c r="K111">
        <v>15.801600000000001</v>
      </c>
      <c r="L111">
        <v>15.6814</v>
      </c>
      <c r="M111">
        <v>16.847899999999999</v>
      </c>
      <c r="N111">
        <v>18.681799999999999</v>
      </c>
      <c r="O111">
        <v>15.288399999999999</v>
      </c>
      <c r="P111">
        <v>15.215199999999999</v>
      </c>
      <c r="S111">
        <f t="shared" si="2"/>
        <v>0.42247959064099055</v>
      </c>
      <c r="T111">
        <f t="shared" si="3"/>
        <v>16.255320000000001</v>
      </c>
    </row>
    <row r="112" spans="1:20" x14ac:dyDescent="0.2">
      <c r="A112">
        <v>10.9152</v>
      </c>
      <c r="B112">
        <v>19.9819</v>
      </c>
      <c r="C112">
        <v>14.525700000000001</v>
      </c>
      <c r="D112">
        <v>13.924899999999999</v>
      </c>
      <c r="E112">
        <v>18.558199999999999</v>
      </c>
      <c r="F112">
        <v>15.613300000000001</v>
      </c>
      <c r="G112">
        <v>13.6447</v>
      </c>
      <c r="H112">
        <v>17.216100000000001</v>
      </c>
      <c r="I112">
        <v>14.505699999999999</v>
      </c>
      <c r="J112">
        <v>17.5534</v>
      </c>
      <c r="K112">
        <v>9.1425999999999998</v>
      </c>
      <c r="L112">
        <v>18.718699999999998</v>
      </c>
      <c r="M112">
        <v>14.691700000000001</v>
      </c>
      <c r="N112">
        <v>13.048500000000001</v>
      </c>
      <c r="O112">
        <v>15.940200000000001</v>
      </c>
      <c r="P112">
        <v>14.177199999999999</v>
      </c>
      <c r="S112">
        <f t="shared" si="2"/>
        <v>0.42635834537713374</v>
      </c>
      <c r="T112">
        <f t="shared" si="3"/>
        <v>15.416186666666666</v>
      </c>
    </row>
    <row r="113" spans="1:20" x14ac:dyDescent="0.2">
      <c r="A113">
        <v>11.0144</v>
      </c>
      <c r="B113">
        <v>15.4373</v>
      </c>
      <c r="C113">
        <v>14.3185</v>
      </c>
      <c r="D113">
        <v>11.9314</v>
      </c>
      <c r="E113">
        <v>18.618300000000001</v>
      </c>
      <c r="F113">
        <v>15.4756</v>
      </c>
      <c r="G113">
        <v>17.8062</v>
      </c>
      <c r="H113">
        <v>18.026299999999999</v>
      </c>
      <c r="I113">
        <v>16.896599999999999</v>
      </c>
      <c r="J113">
        <v>16.697500000000002</v>
      </c>
      <c r="K113">
        <v>10.5449</v>
      </c>
      <c r="L113">
        <v>13.9636</v>
      </c>
      <c r="M113">
        <v>14.164099999999999</v>
      </c>
      <c r="N113">
        <v>16.991299999999999</v>
      </c>
      <c r="O113">
        <v>19.993300000000001</v>
      </c>
      <c r="P113">
        <v>14.8362</v>
      </c>
      <c r="S113">
        <f t="shared" si="2"/>
        <v>0.4302331940158588</v>
      </c>
      <c r="T113">
        <f t="shared" si="3"/>
        <v>15.713406666666666</v>
      </c>
    </row>
    <row r="114" spans="1:20" x14ac:dyDescent="0.2">
      <c r="A114">
        <v>11.1136</v>
      </c>
      <c r="B114">
        <v>14.2285</v>
      </c>
      <c r="C114">
        <v>15.087400000000001</v>
      </c>
      <c r="D114">
        <v>10.803699999999999</v>
      </c>
      <c r="E114">
        <v>16.423999999999999</v>
      </c>
      <c r="F114">
        <v>16.395099999999999</v>
      </c>
      <c r="G114">
        <v>16.4651</v>
      </c>
      <c r="H114">
        <v>16.797000000000001</v>
      </c>
      <c r="I114">
        <v>15.7339</v>
      </c>
      <c r="J114">
        <v>19.5259</v>
      </c>
      <c r="K114">
        <v>11.8932</v>
      </c>
      <c r="L114">
        <v>11.9846</v>
      </c>
      <c r="M114">
        <v>13.6936</v>
      </c>
      <c r="N114">
        <v>17.092400000000001</v>
      </c>
      <c r="O114">
        <v>17.587700000000002</v>
      </c>
      <c r="P114">
        <v>14.6854</v>
      </c>
      <c r="S114">
        <f t="shared" si="2"/>
        <v>0.4341080426545838</v>
      </c>
      <c r="T114">
        <f t="shared" si="3"/>
        <v>15.2265</v>
      </c>
    </row>
    <row r="115" spans="1:20" x14ac:dyDescent="0.2">
      <c r="A115">
        <v>11.212899999999999</v>
      </c>
      <c r="B115">
        <v>17.081399999999999</v>
      </c>
      <c r="C115">
        <v>14.3406</v>
      </c>
      <c r="D115">
        <v>11.1858</v>
      </c>
      <c r="E115">
        <v>15.9178</v>
      </c>
      <c r="F115">
        <v>16.555499999999999</v>
      </c>
      <c r="G115">
        <v>17.2819</v>
      </c>
      <c r="H115">
        <v>16.778700000000001</v>
      </c>
      <c r="I115">
        <v>15.77</v>
      </c>
      <c r="J115">
        <v>14.989100000000001</v>
      </c>
      <c r="K115">
        <v>14.517899999999999</v>
      </c>
      <c r="L115">
        <v>13.6037</v>
      </c>
      <c r="M115">
        <v>14.4064</v>
      </c>
      <c r="N115">
        <v>19.6386</v>
      </c>
      <c r="O115">
        <v>18.533100000000001</v>
      </c>
      <c r="P115">
        <v>16.090299999999999</v>
      </c>
      <c r="S115">
        <f t="shared" si="2"/>
        <v>0.43798679739072693</v>
      </c>
      <c r="T115">
        <f t="shared" si="3"/>
        <v>15.779386666666664</v>
      </c>
    </row>
    <row r="116" spans="1:20" x14ac:dyDescent="0.2">
      <c r="A116">
        <v>11.312099999999999</v>
      </c>
      <c r="B116">
        <v>17.382899999999999</v>
      </c>
      <c r="C116">
        <v>11.874599999999999</v>
      </c>
      <c r="D116">
        <v>12.6534</v>
      </c>
      <c r="E116">
        <v>15.899699999999999</v>
      </c>
      <c r="F116">
        <v>16.826899999999998</v>
      </c>
      <c r="G116">
        <v>15.51</v>
      </c>
      <c r="H116">
        <v>13.1374</v>
      </c>
      <c r="I116">
        <v>16.767499999999998</v>
      </c>
      <c r="J116">
        <v>12.4663</v>
      </c>
      <c r="K116">
        <v>15.7577</v>
      </c>
      <c r="L116">
        <v>12.119400000000001</v>
      </c>
      <c r="M116">
        <v>16.9495</v>
      </c>
      <c r="N116">
        <v>23.009499999999999</v>
      </c>
      <c r="O116">
        <v>14.525399999999999</v>
      </c>
      <c r="P116">
        <v>20.246500000000001</v>
      </c>
      <c r="S116">
        <f t="shared" si="2"/>
        <v>0.44186164602945194</v>
      </c>
      <c r="T116">
        <f t="shared" si="3"/>
        <v>15.675113333333334</v>
      </c>
    </row>
    <row r="117" spans="1:20" x14ac:dyDescent="0.2">
      <c r="A117">
        <v>11.411300000000001</v>
      </c>
      <c r="B117">
        <v>15.3307</v>
      </c>
      <c r="C117">
        <v>14.472899999999999</v>
      </c>
      <c r="D117">
        <v>18.395499999999998</v>
      </c>
      <c r="E117">
        <v>12.472</v>
      </c>
      <c r="F117">
        <v>19.731100000000001</v>
      </c>
      <c r="G117">
        <v>11.430199999999999</v>
      </c>
      <c r="H117">
        <v>11.748699999999999</v>
      </c>
      <c r="I117">
        <v>14.2936</v>
      </c>
      <c r="J117">
        <v>13.473100000000001</v>
      </c>
      <c r="K117">
        <v>17.0915</v>
      </c>
      <c r="L117">
        <v>14.1114</v>
      </c>
      <c r="M117">
        <v>13.044700000000001</v>
      </c>
      <c r="N117">
        <v>23.320799999999998</v>
      </c>
      <c r="O117">
        <v>14.8735</v>
      </c>
      <c r="P117">
        <v>23.131599999999999</v>
      </c>
      <c r="S117">
        <f t="shared" si="2"/>
        <v>0.44573649466817705</v>
      </c>
      <c r="T117">
        <f t="shared" si="3"/>
        <v>15.794753333333334</v>
      </c>
    </row>
    <row r="118" spans="1:20" x14ac:dyDescent="0.2">
      <c r="A118">
        <v>11.5105</v>
      </c>
      <c r="B118">
        <v>13.746600000000001</v>
      </c>
      <c r="C118">
        <v>12.4512</v>
      </c>
      <c r="D118">
        <v>18.594100000000001</v>
      </c>
      <c r="E118">
        <v>14.745699999999999</v>
      </c>
      <c r="F118">
        <v>18.7241</v>
      </c>
      <c r="G118">
        <v>13.1836</v>
      </c>
      <c r="H118">
        <v>12.725899999999999</v>
      </c>
      <c r="I118">
        <v>14.145899999999999</v>
      </c>
      <c r="J118">
        <v>13.4101</v>
      </c>
      <c r="K118">
        <v>15.7624</v>
      </c>
      <c r="L118">
        <v>14.2158</v>
      </c>
      <c r="M118">
        <v>13.088699999999999</v>
      </c>
      <c r="N118">
        <v>17.345099999999999</v>
      </c>
      <c r="O118">
        <v>16.331</v>
      </c>
      <c r="P118">
        <v>18.946400000000001</v>
      </c>
      <c r="S118">
        <f t="shared" si="2"/>
        <v>0.44961134330690211</v>
      </c>
      <c r="T118">
        <f t="shared" si="3"/>
        <v>15.161106666666665</v>
      </c>
    </row>
    <row r="119" spans="1:20" x14ac:dyDescent="0.2">
      <c r="A119">
        <v>11.6098</v>
      </c>
      <c r="B119">
        <v>17.9864</v>
      </c>
      <c r="C119">
        <v>13.9747</v>
      </c>
      <c r="D119">
        <v>17.8294</v>
      </c>
      <c r="E119">
        <v>15.0236</v>
      </c>
      <c r="F119">
        <v>20.084099999999999</v>
      </c>
      <c r="G119">
        <v>14.447900000000001</v>
      </c>
      <c r="H119">
        <v>15.7258</v>
      </c>
      <c r="I119">
        <v>15.903700000000001</v>
      </c>
      <c r="J119">
        <v>13.139799999999999</v>
      </c>
      <c r="K119">
        <v>12.178599999999999</v>
      </c>
      <c r="L119">
        <v>14.986499999999999</v>
      </c>
      <c r="M119">
        <v>12.3316</v>
      </c>
      <c r="N119">
        <v>17.1432</v>
      </c>
      <c r="O119">
        <v>12.3238</v>
      </c>
      <c r="P119">
        <v>15.9724</v>
      </c>
      <c r="S119">
        <f t="shared" si="2"/>
        <v>0.45349009804304519</v>
      </c>
      <c r="T119">
        <f t="shared" si="3"/>
        <v>15.270100000000001</v>
      </c>
    </row>
    <row r="120" spans="1:20" x14ac:dyDescent="0.2">
      <c r="A120">
        <v>11.709</v>
      </c>
      <c r="B120">
        <v>16.630800000000001</v>
      </c>
      <c r="C120">
        <v>14.494199999999999</v>
      </c>
      <c r="D120">
        <v>17.8307</v>
      </c>
      <c r="E120">
        <v>12.109</v>
      </c>
      <c r="F120">
        <v>14.103300000000001</v>
      </c>
      <c r="G120">
        <v>16.466000000000001</v>
      </c>
      <c r="H120">
        <v>19.401599999999998</v>
      </c>
      <c r="I120">
        <v>14.903600000000001</v>
      </c>
      <c r="J120">
        <v>15.895</v>
      </c>
      <c r="K120">
        <v>14.237299999999999</v>
      </c>
      <c r="L120">
        <v>16.6127</v>
      </c>
      <c r="M120">
        <v>14.301299999999999</v>
      </c>
      <c r="N120">
        <v>16.410799999999998</v>
      </c>
      <c r="O120">
        <v>15.1729</v>
      </c>
      <c r="P120">
        <v>14.2431</v>
      </c>
      <c r="S120">
        <f t="shared" si="2"/>
        <v>0.45736494668177025</v>
      </c>
      <c r="T120">
        <f t="shared" si="3"/>
        <v>15.520819999999999</v>
      </c>
    </row>
    <row r="121" spans="1:20" x14ac:dyDescent="0.2">
      <c r="A121">
        <v>11.808199999999999</v>
      </c>
      <c r="B121">
        <v>17.8674</v>
      </c>
      <c r="C121">
        <v>15.451700000000001</v>
      </c>
      <c r="D121">
        <v>14.2507</v>
      </c>
      <c r="E121">
        <v>11.8742</v>
      </c>
      <c r="F121">
        <v>17.164000000000001</v>
      </c>
      <c r="G121">
        <v>16.836099999999998</v>
      </c>
      <c r="H121">
        <v>15.1463</v>
      </c>
      <c r="I121">
        <v>13.8192</v>
      </c>
      <c r="J121">
        <v>15.462199999999999</v>
      </c>
      <c r="K121">
        <v>17.4436</v>
      </c>
      <c r="L121">
        <v>15.821899999999999</v>
      </c>
      <c r="M121">
        <v>12.585100000000001</v>
      </c>
      <c r="N121">
        <v>13.692500000000001</v>
      </c>
      <c r="O121">
        <v>10.3672</v>
      </c>
      <c r="P121">
        <v>14.2674</v>
      </c>
      <c r="S121">
        <f t="shared" si="2"/>
        <v>0.4612397953204953</v>
      </c>
      <c r="T121">
        <f t="shared" si="3"/>
        <v>14.803300000000002</v>
      </c>
    </row>
    <row r="122" spans="1:20" x14ac:dyDescent="0.2">
      <c r="A122">
        <v>11.907500000000001</v>
      </c>
      <c r="B122">
        <v>16.639500000000002</v>
      </c>
      <c r="C122">
        <v>17.0885</v>
      </c>
      <c r="D122">
        <v>13.691000000000001</v>
      </c>
      <c r="E122">
        <v>15.6546</v>
      </c>
      <c r="F122">
        <v>16.610299999999999</v>
      </c>
      <c r="G122">
        <v>13.546900000000001</v>
      </c>
      <c r="H122">
        <v>13.183999999999999</v>
      </c>
      <c r="I122">
        <v>12.971299999999999</v>
      </c>
      <c r="J122">
        <v>14.178800000000001</v>
      </c>
      <c r="K122">
        <v>21.8367</v>
      </c>
      <c r="L122">
        <v>14.2056</v>
      </c>
      <c r="M122">
        <v>12.3133</v>
      </c>
      <c r="N122">
        <v>15.5692</v>
      </c>
      <c r="O122">
        <v>11.9756</v>
      </c>
      <c r="P122">
        <v>14.2021</v>
      </c>
      <c r="S122">
        <f t="shared" si="2"/>
        <v>0.46511855005663844</v>
      </c>
      <c r="T122">
        <f t="shared" si="3"/>
        <v>14.911160000000001</v>
      </c>
    </row>
    <row r="123" spans="1:20" x14ac:dyDescent="0.2">
      <c r="A123">
        <v>12.0067</v>
      </c>
      <c r="B123">
        <v>13.6364</v>
      </c>
      <c r="C123">
        <v>17.812999999999999</v>
      </c>
      <c r="D123">
        <v>12.3565</v>
      </c>
      <c r="E123">
        <v>13.8629</v>
      </c>
      <c r="F123">
        <v>21.9818</v>
      </c>
      <c r="G123">
        <v>13.829800000000001</v>
      </c>
      <c r="H123">
        <v>17.008500000000002</v>
      </c>
      <c r="I123">
        <v>16.794799999999999</v>
      </c>
      <c r="J123">
        <v>11.025499999999999</v>
      </c>
      <c r="K123">
        <v>20.2514</v>
      </c>
      <c r="L123">
        <v>14.5282</v>
      </c>
      <c r="M123">
        <v>16.764500000000002</v>
      </c>
      <c r="N123">
        <v>16.886399999999998</v>
      </c>
      <c r="O123">
        <v>17.2651</v>
      </c>
      <c r="P123">
        <v>13.2606</v>
      </c>
      <c r="S123">
        <f t="shared" si="2"/>
        <v>0.46899339869536349</v>
      </c>
      <c r="T123">
        <f t="shared" si="3"/>
        <v>15.817693333333333</v>
      </c>
    </row>
    <row r="124" spans="1:20" x14ac:dyDescent="0.2">
      <c r="A124">
        <v>12.1059</v>
      </c>
      <c r="B124">
        <v>15.4886</v>
      </c>
      <c r="C124">
        <v>15.5831</v>
      </c>
      <c r="D124">
        <v>14.899900000000001</v>
      </c>
      <c r="E124">
        <v>12.8764</v>
      </c>
      <c r="F124">
        <v>18.777999999999999</v>
      </c>
      <c r="G124">
        <v>13.301500000000001</v>
      </c>
      <c r="H124">
        <v>16.478899999999999</v>
      </c>
      <c r="I124">
        <v>14.425599999999999</v>
      </c>
      <c r="J124">
        <v>15.0038</v>
      </c>
      <c r="K124">
        <v>19.731100000000001</v>
      </c>
      <c r="L124">
        <v>14.440200000000001</v>
      </c>
      <c r="M124">
        <v>18.465199999999999</v>
      </c>
      <c r="N124">
        <v>14.463200000000001</v>
      </c>
      <c r="O124">
        <v>17.7897</v>
      </c>
      <c r="P124">
        <v>11.476100000000001</v>
      </c>
      <c r="S124">
        <f t="shared" si="2"/>
        <v>0.47286824733408855</v>
      </c>
      <c r="T124">
        <f t="shared" si="3"/>
        <v>15.546753333333335</v>
      </c>
    </row>
    <row r="125" spans="1:20" x14ac:dyDescent="0.2">
      <c r="A125">
        <v>12.2051</v>
      </c>
      <c r="B125">
        <v>13.8375</v>
      </c>
      <c r="C125">
        <v>15.928100000000001</v>
      </c>
      <c r="D125">
        <v>11.7056</v>
      </c>
      <c r="E125">
        <v>12.640499999999999</v>
      </c>
      <c r="F125">
        <v>16.847999999999999</v>
      </c>
      <c r="G125">
        <v>14.9558</v>
      </c>
      <c r="H125">
        <v>15.3537</v>
      </c>
      <c r="I125">
        <v>14.870200000000001</v>
      </c>
      <c r="J125">
        <v>15.173299999999999</v>
      </c>
      <c r="K125">
        <v>14.9354</v>
      </c>
      <c r="L125">
        <v>12.6012</v>
      </c>
      <c r="M125">
        <v>17.586200000000002</v>
      </c>
      <c r="N125">
        <v>12.527200000000001</v>
      </c>
      <c r="O125">
        <v>14.5298</v>
      </c>
      <c r="P125">
        <v>10.312900000000001</v>
      </c>
      <c r="S125">
        <f t="shared" si="2"/>
        <v>0.47674309597281356</v>
      </c>
      <c r="T125">
        <f t="shared" si="3"/>
        <v>14.253693333333333</v>
      </c>
    </row>
    <row r="126" spans="1:20" x14ac:dyDescent="0.2">
      <c r="A126">
        <v>12.304399999999999</v>
      </c>
      <c r="B126">
        <v>13.184200000000001</v>
      </c>
      <c r="C126">
        <v>21.414899999999999</v>
      </c>
      <c r="D126">
        <v>10.425599999999999</v>
      </c>
      <c r="E126">
        <v>12.769399999999999</v>
      </c>
      <c r="F126">
        <v>15.2133</v>
      </c>
      <c r="G126">
        <v>13.8924</v>
      </c>
      <c r="H126">
        <v>15.110799999999999</v>
      </c>
      <c r="I126">
        <v>17.429500000000001</v>
      </c>
      <c r="J126">
        <v>17.1465</v>
      </c>
      <c r="K126">
        <v>14.0085</v>
      </c>
      <c r="L126">
        <v>12.6753</v>
      </c>
      <c r="M126">
        <v>15.089</v>
      </c>
      <c r="N126">
        <v>12.064</v>
      </c>
      <c r="O126">
        <v>13.860900000000001</v>
      </c>
      <c r="P126">
        <v>9.6155000000000008</v>
      </c>
      <c r="S126">
        <f t="shared" si="2"/>
        <v>0.48062185070895669</v>
      </c>
      <c r="T126">
        <f t="shared" si="3"/>
        <v>14.259986666666665</v>
      </c>
    </row>
    <row r="127" spans="1:20" x14ac:dyDescent="0.2">
      <c r="A127">
        <v>12.403600000000001</v>
      </c>
      <c r="B127">
        <v>12.917899999999999</v>
      </c>
      <c r="C127">
        <v>15.532299999999999</v>
      </c>
      <c r="D127">
        <v>11.8443</v>
      </c>
      <c r="E127">
        <v>11.990500000000001</v>
      </c>
      <c r="F127">
        <v>17.715</v>
      </c>
      <c r="G127">
        <v>14.129899999999999</v>
      </c>
      <c r="H127">
        <v>18.902200000000001</v>
      </c>
      <c r="I127">
        <v>20.352799999999998</v>
      </c>
      <c r="J127">
        <v>17.607399999999998</v>
      </c>
      <c r="K127">
        <v>12.193199999999999</v>
      </c>
      <c r="L127">
        <v>12.011799999999999</v>
      </c>
      <c r="M127">
        <v>12.781599999999999</v>
      </c>
      <c r="N127">
        <v>10.207000000000001</v>
      </c>
      <c r="O127">
        <v>13.2128</v>
      </c>
      <c r="P127">
        <v>9.1180000000000003</v>
      </c>
      <c r="S127">
        <f t="shared" si="2"/>
        <v>0.4844966993476818</v>
      </c>
      <c r="T127">
        <f t="shared" si="3"/>
        <v>14.034446666666664</v>
      </c>
    </row>
    <row r="128" spans="1:20" x14ac:dyDescent="0.2">
      <c r="A128">
        <v>12.502800000000001</v>
      </c>
      <c r="B128">
        <v>9.5949000000000009</v>
      </c>
      <c r="C128">
        <v>16.6157</v>
      </c>
      <c r="D128">
        <v>12.379</v>
      </c>
      <c r="E128">
        <v>10.64</v>
      </c>
      <c r="F128">
        <v>18.576799999999999</v>
      </c>
      <c r="G128">
        <v>14.7973</v>
      </c>
      <c r="H128">
        <v>13.543200000000001</v>
      </c>
      <c r="I128">
        <v>16.232199999999999</v>
      </c>
      <c r="J128">
        <v>16.284600000000001</v>
      </c>
      <c r="K128">
        <v>14.4635</v>
      </c>
      <c r="L128">
        <v>15.4933</v>
      </c>
      <c r="M128">
        <v>12.138999999999999</v>
      </c>
      <c r="N128">
        <v>11.2873</v>
      </c>
      <c r="O128">
        <v>13.590199999999999</v>
      </c>
      <c r="P128">
        <v>7.2351999999999999</v>
      </c>
      <c r="S128">
        <f t="shared" si="2"/>
        <v>0.48837154798640681</v>
      </c>
      <c r="T128">
        <f t="shared" si="3"/>
        <v>13.524813333333334</v>
      </c>
    </row>
    <row r="129" spans="1:20" x14ac:dyDescent="0.2">
      <c r="A129">
        <v>12.6021</v>
      </c>
      <c r="B129">
        <v>12.542</v>
      </c>
      <c r="C129">
        <v>14.4529</v>
      </c>
      <c r="D129">
        <v>15.5381</v>
      </c>
      <c r="E129">
        <v>10.7494</v>
      </c>
      <c r="F129">
        <v>17.0138</v>
      </c>
      <c r="G129">
        <v>13.273999999999999</v>
      </c>
      <c r="H129">
        <v>13.809799999999999</v>
      </c>
      <c r="I129">
        <v>17.288900000000002</v>
      </c>
      <c r="J129">
        <v>14.5685</v>
      </c>
      <c r="K129">
        <v>14.981999999999999</v>
      </c>
      <c r="L129">
        <v>18.546199999999999</v>
      </c>
      <c r="M129">
        <v>14.0693</v>
      </c>
      <c r="N129">
        <v>13.4221</v>
      </c>
      <c r="O129">
        <v>11.7456</v>
      </c>
      <c r="P129">
        <v>8.4826999999999995</v>
      </c>
      <c r="S129">
        <f t="shared" si="2"/>
        <v>0.49225030272254994</v>
      </c>
      <c r="T129">
        <f t="shared" si="3"/>
        <v>14.032353333333331</v>
      </c>
    </row>
    <row r="130" spans="1:20" x14ac:dyDescent="0.2">
      <c r="A130">
        <v>12.7013</v>
      </c>
      <c r="B130">
        <v>12.1189</v>
      </c>
      <c r="C130">
        <v>14.0639</v>
      </c>
      <c r="D130">
        <v>13.478999999999999</v>
      </c>
      <c r="E130">
        <v>10.8719</v>
      </c>
      <c r="F130">
        <v>21.269200000000001</v>
      </c>
      <c r="G130">
        <v>12.413500000000001</v>
      </c>
      <c r="H130">
        <v>15.5976</v>
      </c>
      <c r="I130">
        <v>16.417000000000002</v>
      </c>
      <c r="J130">
        <v>15.348000000000001</v>
      </c>
      <c r="K130">
        <v>14.216900000000001</v>
      </c>
      <c r="L130">
        <v>18.075299999999999</v>
      </c>
      <c r="M130">
        <v>21.705100000000002</v>
      </c>
      <c r="N130">
        <v>13.128500000000001</v>
      </c>
      <c r="O130">
        <v>16.617999999999999</v>
      </c>
      <c r="P130">
        <v>11.4887</v>
      </c>
      <c r="S130">
        <f t="shared" si="2"/>
        <v>0.49612515136127494</v>
      </c>
      <c r="T130">
        <f t="shared" si="3"/>
        <v>15.120766666666666</v>
      </c>
    </row>
    <row r="131" spans="1:20" x14ac:dyDescent="0.2">
      <c r="A131">
        <v>12.8005</v>
      </c>
      <c r="B131">
        <v>11.274699999999999</v>
      </c>
      <c r="C131">
        <v>13.924799999999999</v>
      </c>
      <c r="D131">
        <v>14.833500000000001</v>
      </c>
      <c r="E131">
        <v>11.0015</v>
      </c>
      <c r="F131">
        <v>18.123799999999999</v>
      </c>
      <c r="G131">
        <v>10.988799999999999</v>
      </c>
      <c r="H131">
        <v>14.8268</v>
      </c>
      <c r="I131">
        <v>13.8489</v>
      </c>
      <c r="J131">
        <v>13.5914</v>
      </c>
      <c r="K131">
        <v>11.934799999999999</v>
      </c>
      <c r="L131">
        <v>15.1721</v>
      </c>
      <c r="M131">
        <v>20.139199999999999</v>
      </c>
      <c r="N131">
        <v>11.819900000000001</v>
      </c>
      <c r="O131">
        <v>14.3903</v>
      </c>
      <c r="P131">
        <v>9.7306000000000008</v>
      </c>
      <c r="S131">
        <f t="shared" ref="S131:S194" si="4">A131/25.601</f>
        <v>0.5</v>
      </c>
      <c r="T131">
        <f t="shared" ref="T131:T194" si="5">AVERAGE(B131:P131)</f>
        <v>13.706739999999998</v>
      </c>
    </row>
    <row r="132" spans="1:20" x14ac:dyDescent="0.2">
      <c r="A132">
        <v>12.899699999999999</v>
      </c>
      <c r="B132">
        <v>9.8861000000000008</v>
      </c>
      <c r="C132">
        <v>14.687099999999999</v>
      </c>
      <c r="D132">
        <v>15.5809</v>
      </c>
      <c r="E132">
        <v>11.0213</v>
      </c>
      <c r="F132">
        <v>12.4061</v>
      </c>
      <c r="G132">
        <v>10.6691</v>
      </c>
      <c r="H132">
        <v>15.2775</v>
      </c>
      <c r="I132">
        <v>10.6242</v>
      </c>
      <c r="J132">
        <v>13.847099999999999</v>
      </c>
      <c r="K132">
        <v>11.436299999999999</v>
      </c>
      <c r="L132">
        <v>12.9818</v>
      </c>
      <c r="M132">
        <v>22.416599999999999</v>
      </c>
      <c r="N132">
        <v>11.6004</v>
      </c>
      <c r="O132">
        <v>14.1966</v>
      </c>
      <c r="P132">
        <v>9.2189999999999994</v>
      </c>
      <c r="S132">
        <f t="shared" si="4"/>
        <v>0.503874848638725</v>
      </c>
      <c r="T132">
        <f t="shared" si="5"/>
        <v>13.056673333333331</v>
      </c>
    </row>
    <row r="133" spans="1:20" x14ac:dyDescent="0.2">
      <c r="A133">
        <v>12.999000000000001</v>
      </c>
      <c r="B133">
        <v>10.821199999999999</v>
      </c>
      <c r="C133">
        <v>16.652200000000001</v>
      </c>
      <c r="D133">
        <v>18.1967</v>
      </c>
      <c r="E133">
        <v>6.5237999999999996</v>
      </c>
      <c r="F133">
        <v>15.277699999999999</v>
      </c>
      <c r="G133">
        <v>10.104900000000001</v>
      </c>
      <c r="H133">
        <v>15.105600000000001</v>
      </c>
      <c r="I133">
        <v>9.4968000000000004</v>
      </c>
      <c r="J133">
        <v>15.7498</v>
      </c>
      <c r="K133">
        <v>12.0931</v>
      </c>
      <c r="L133">
        <v>15.591200000000001</v>
      </c>
      <c r="M133">
        <v>20.7699</v>
      </c>
      <c r="N133">
        <v>13.729699999999999</v>
      </c>
      <c r="O133">
        <v>12.519600000000001</v>
      </c>
      <c r="P133">
        <v>11.039300000000001</v>
      </c>
      <c r="S133">
        <f t="shared" si="4"/>
        <v>0.50775360337486819</v>
      </c>
      <c r="T133">
        <f t="shared" si="5"/>
        <v>13.578100000000001</v>
      </c>
    </row>
    <row r="134" spans="1:20" x14ac:dyDescent="0.2">
      <c r="A134">
        <v>13.0982</v>
      </c>
      <c r="B134">
        <v>8.5965000000000007</v>
      </c>
      <c r="C134">
        <v>12.7508</v>
      </c>
      <c r="D134">
        <v>13.7981</v>
      </c>
      <c r="E134">
        <v>6.8849999999999998</v>
      </c>
      <c r="F134">
        <v>15.0761</v>
      </c>
      <c r="G134">
        <v>11.8589</v>
      </c>
      <c r="H134">
        <v>12.1616</v>
      </c>
      <c r="I134">
        <v>10.147</v>
      </c>
      <c r="J134">
        <v>14.257199999999999</v>
      </c>
      <c r="K134">
        <v>11.287000000000001</v>
      </c>
      <c r="L134">
        <v>14.0642</v>
      </c>
      <c r="M134">
        <v>17.958100000000002</v>
      </c>
      <c r="N134">
        <v>15.106400000000001</v>
      </c>
      <c r="O134">
        <v>12.5372</v>
      </c>
      <c r="P134">
        <v>10.873799999999999</v>
      </c>
      <c r="S134">
        <f t="shared" si="4"/>
        <v>0.51162845201359319</v>
      </c>
      <c r="T134">
        <f t="shared" si="5"/>
        <v>12.490526666666669</v>
      </c>
    </row>
    <row r="135" spans="1:20" x14ac:dyDescent="0.2">
      <c r="A135">
        <v>13.1974</v>
      </c>
      <c r="B135">
        <v>7.5727000000000002</v>
      </c>
      <c r="C135">
        <v>11.1279</v>
      </c>
      <c r="D135">
        <v>14.0128</v>
      </c>
      <c r="E135">
        <v>6.2408999999999999</v>
      </c>
      <c r="F135">
        <v>15.482100000000001</v>
      </c>
      <c r="G135">
        <v>10.5977</v>
      </c>
      <c r="H135">
        <v>13.8089</v>
      </c>
      <c r="I135">
        <v>11.904400000000001</v>
      </c>
      <c r="J135">
        <v>14.5753</v>
      </c>
      <c r="K135">
        <v>11.191000000000001</v>
      </c>
      <c r="L135">
        <v>13.3681</v>
      </c>
      <c r="M135">
        <v>16.9099</v>
      </c>
      <c r="N135">
        <v>15.703099999999999</v>
      </c>
      <c r="O135">
        <v>13.055999999999999</v>
      </c>
      <c r="P135">
        <v>10.5137</v>
      </c>
      <c r="S135">
        <f t="shared" si="4"/>
        <v>0.51550330065231831</v>
      </c>
      <c r="T135">
        <f t="shared" si="5"/>
        <v>12.404300000000001</v>
      </c>
    </row>
    <row r="136" spans="1:20" x14ac:dyDescent="0.2">
      <c r="A136">
        <v>13.2967</v>
      </c>
      <c r="B136">
        <v>6.0458999999999996</v>
      </c>
      <c r="C136">
        <v>8.7513000000000005</v>
      </c>
      <c r="D136">
        <v>13.0863</v>
      </c>
      <c r="E136">
        <v>7.7704000000000004</v>
      </c>
      <c r="F136">
        <v>17.313800000000001</v>
      </c>
      <c r="G136">
        <v>11.1699</v>
      </c>
      <c r="H136">
        <v>14.386900000000001</v>
      </c>
      <c r="I136">
        <v>11.783799999999999</v>
      </c>
      <c r="J136">
        <v>13.369199999999999</v>
      </c>
      <c r="K136">
        <v>10.559799999999999</v>
      </c>
      <c r="L136">
        <v>14.6729</v>
      </c>
      <c r="M136">
        <v>16.139500000000002</v>
      </c>
      <c r="N136">
        <v>14.586</v>
      </c>
      <c r="O136">
        <v>13.337</v>
      </c>
      <c r="P136">
        <v>8.0701999999999998</v>
      </c>
      <c r="S136">
        <f t="shared" si="4"/>
        <v>0.51938205538846138</v>
      </c>
      <c r="T136">
        <f t="shared" si="5"/>
        <v>12.069526666666667</v>
      </c>
    </row>
    <row r="137" spans="1:20" x14ac:dyDescent="0.2">
      <c r="A137">
        <v>13.395899999999999</v>
      </c>
      <c r="B137">
        <v>7.5282999999999998</v>
      </c>
      <c r="C137">
        <v>11.173400000000001</v>
      </c>
      <c r="D137">
        <v>11.522600000000001</v>
      </c>
      <c r="E137">
        <v>8.0894999999999992</v>
      </c>
      <c r="F137">
        <v>15.8682</v>
      </c>
      <c r="G137">
        <v>14.237299999999999</v>
      </c>
      <c r="H137">
        <v>12.6457</v>
      </c>
      <c r="I137">
        <v>11.861700000000001</v>
      </c>
      <c r="J137">
        <v>15.6995</v>
      </c>
      <c r="K137">
        <v>9.6447000000000003</v>
      </c>
      <c r="L137">
        <v>18.008500000000002</v>
      </c>
      <c r="M137">
        <v>14.2098</v>
      </c>
      <c r="N137">
        <v>16.076699999999999</v>
      </c>
      <c r="O137">
        <v>13.701000000000001</v>
      </c>
      <c r="P137">
        <v>10.1069</v>
      </c>
      <c r="S137">
        <f t="shared" si="4"/>
        <v>0.52325690402718639</v>
      </c>
      <c r="T137">
        <f t="shared" si="5"/>
        <v>12.691586666666666</v>
      </c>
    </row>
    <row r="138" spans="1:20" x14ac:dyDescent="0.2">
      <c r="A138">
        <v>13.495100000000001</v>
      </c>
      <c r="B138">
        <v>8.3186</v>
      </c>
      <c r="C138">
        <v>10.1488</v>
      </c>
      <c r="D138">
        <v>13.291</v>
      </c>
      <c r="E138">
        <v>10.157299999999999</v>
      </c>
      <c r="F138">
        <v>12.990399999999999</v>
      </c>
      <c r="G138">
        <v>12.5671</v>
      </c>
      <c r="H138">
        <v>14.0741</v>
      </c>
      <c r="I138">
        <v>8.1717999999999993</v>
      </c>
      <c r="J138">
        <v>12.827199999999999</v>
      </c>
      <c r="K138">
        <v>12.8443</v>
      </c>
      <c r="L138">
        <v>18.1007</v>
      </c>
      <c r="M138">
        <v>14.249599999999999</v>
      </c>
      <c r="N138">
        <v>14.4422</v>
      </c>
      <c r="O138">
        <v>14.5756</v>
      </c>
      <c r="P138">
        <v>12.937799999999999</v>
      </c>
      <c r="S138">
        <f t="shared" si="4"/>
        <v>0.5271317526659115</v>
      </c>
      <c r="T138">
        <f t="shared" si="5"/>
        <v>12.646433333333336</v>
      </c>
    </row>
    <row r="139" spans="1:20" x14ac:dyDescent="0.2">
      <c r="A139">
        <v>13.5943</v>
      </c>
      <c r="B139">
        <v>8.4932999999999996</v>
      </c>
      <c r="C139">
        <v>10.712999999999999</v>
      </c>
      <c r="D139">
        <v>12.7697</v>
      </c>
      <c r="E139">
        <v>7.3945999999999996</v>
      </c>
      <c r="F139">
        <v>11.8017</v>
      </c>
      <c r="G139">
        <v>13.3315</v>
      </c>
      <c r="H139">
        <v>12.6128</v>
      </c>
      <c r="I139">
        <v>6.5951000000000004</v>
      </c>
      <c r="J139">
        <v>16.180499999999999</v>
      </c>
      <c r="K139">
        <v>14.257</v>
      </c>
      <c r="L139">
        <v>18.2636</v>
      </c>
      <c r="M139">
        <v>16.601500000000001</v>
      </c>
      <c r="N139">
        <v>16.9176</v>
      </c>
      <c r="O139">
        <v>13.7788</v>
      </c>
      <c r="P139">
        <v>11.456799999999999</v>
      </c>
      <c r="S139">
        <f t="shared" si="4"/>
        <v>0.53100660130463662</v>
      </c>
      <c r="T139">
        <f t="shared" si="5"/>
        <v>12.744499999999997</v>
      </c>
    </row>
    <row r="140" spans="1:20" x14ac:dyDescent="0.2">
      <c r="A140">
        <v>13.6936</v>
      </c>
      <c r="B140">
        <v>10.186500000000001</v>
      </c>
      <c r="C140">
        <v>11.4815</v>
      </c>
      <c r="D140">
        <v>13.5342</v>
      </c>
      <c r="E140">
        <v>7.5373999999999999</v>
      </c>
      <c r="F140">
        <v>15.742699999999999</v>
      </c>
      <c r="G140">
        <v>15.874499999999999</v>
      </c>
      <c r="H140">
        <v>11.9338</v>
      </c>
      <c r="I140">
        <v>6.8540999999999999</v>
      </c>
      <c r="J140">
        <v>14.204599999999999</v>
      </c>
      <c r="K140">
        <v>12.244300000000001</v>
      </c>
      <c r="L140">
        <v>17.775099999999998</v>
      </c>
      <c r="M140">
        <v>16.730599999999999</v>
      </c>
      <c r="N140">
        <v>18.947600000000001</v>
      </c>
      <c r="O140">
        <v>16.120100000000001</v>
      </c>
      <c r="P140">
        <v>14.645099999999999</v>
      </c>
      <c r="S140">
        <f t="shared" si="4"/>
        <v>0.53488535604077969</v>
      </c>
      <c r="T140">
        <f t="shared" si="5"/>
        <v>13.587473333333332</v>
      </c>
    </row>
    <row r="141" spans="1:20" x14ac:dyDescent="0.2">
      <c r="A141">
        <v>13.7928</v>
      </c>
      <c r="B141">
        <v>8.9620999999999995</v>
      </c>
      <c r="C141">
        <v>12.7995</v>
      </c>
      <c r="D141">
        <v>13.8833</v>
      </c>
      <c r="E141">
        <v>9.1058000000000003</v>
      </c>
      <c r="F141">
        <v>18.646599999999999</v>
      </c>
      <c r="G141">
        <v>14.7501</v>
      </c>
      <c r="H141">
        <v>12.795400000000001</v>
      </c>
      <c r="I141">
        <v>6.9535</v>
      </c>
      <c r="J141">
        <v>11.0092</v>
      </c>
      <c r="K141">
        <v>15.2418</v>
      </c>
      <c r="L141">
        <v>15.6768</v>
      </c>
      <c r="M141">
        <v>14.936400000000001</v>
      </c>
      <c r="N141">
        <v>18.465299999999999</v>
      </c>
      <c r="O141">
        <v>16.2059</v>
      </c>
      <c r="P141">
        <v>14.821999999999999</v>
      </c>
      <c r="S141">
        <f t="shared" si="4"/>
        <v>0.5387602046795047</v>
      </c>
      <c r="T141">
        <f t="shared" si="5"/>
        <v>13.616913333333333</v>
      </c>
    </row>
    <row r="142" spans="1:20" x14ac:dyDescent="0.2">
      <c r="A142">
        <v>13.891999999999999</v>
      </c>
      <c r="B142">
        <v>7.1043000000000003</v>
      </c>
      <c r="C142">
        <v>13.4893</v>
      </c>
      <c r="D142">
        <v>11.8695</v>
      </c>
      <c r="E142">
        <v>11.5167</v>
      </c>
      <c r="F142">
        <v>15.5084</v>
      </c>
      <c r="G142">
        <v>13.747999999999999</v>
      </c>
      <c r="H142">
        <v>13.038500000000001</v>
      </c>
      <c r="I142">
        <v>7.58</v>
      </c>
      <c r="J142">
        <v>16.114699999999999</v>
      </c>
      <c r="K142">
        <v>15.8239</v>
      </c>
      <c r="L142">
        <v>16.364899999999999</v>
      </c>
      <c r="M142">
        <v>12.4156</v>
      </c>
      <c r="N142">
        <v>19.046600000000002</v>
      </c>
      <c r="O142">
        <v>15.4672</v>
      </c>
      <c r="P142">
        <v>14.653700000000001</v>
      </c>
      <c r="S142">
        <f t="shared" si="4"/>
        <v>0.54263505331822981</v>
      </c>
      <c r="T142">
        <f t="shared" si="5"/>
        <v>13.582753333333335</v>
      </c>
    </row>
    <row r="143" spans="1:20" x14ac:dyDescent="0.2">
      <c r="A143">
        <v>13.991300000000001</v>
      </c>
      <c r="B143">
        <v>5.6463000000000001</v>
      </c>
      <c r="C143">
        <v>10.4704</v>
      </c>
      <c r="D143">
        <v>12.1485</v>
      </c>
      <c r="E143">
        <v>11.292199999999999</v>
      </c>
      <c r="F143">
        <v>13.146599999999999</v>
      </c>
      <c r="G143">
        <v>14.832700000000001</v>
      </c>
      <c r="H143">
        <v>9.1611999999999991</v>
      </c>
      <c r="I143">
        <v>8.2057000000000002</v>
      </c>
      <c r="J143">
        <v>13.700699999999999</v>
      </c>
      <c r="K143">
        <v>14.488099999999999</v>
      </c>
      <c r="L143">
        <v>14.6958</v>
      </c>
      <c r="M143">
        <v>13.1884</v>
      </c>
      <c r="N143">
        <v>17.866</v>
      </c>
      <c r="O143">
        <v>16.4329</v>
      </c>
      <c r="P143">
        <v>14.6912</v>
      </c>
      <c r="S143">
        <f t="shared" si="4"/>
        <v>0.54651380805437288</v>
      </c>
      <c r="T143">
        <f t="shared" si="5"/>
        <v>12.664446666666667</v>
      </c>
    </row>
    <row r="144" spans="1:20" x14ac:dyDescent="0.2">
      <c r="A144">
        <v>14.0905</v>
      </c>
      <c r="B144">
        <v>5.0015999999999998</v>
      </c>
      <c r="C144">
        <v>17.013200000000001</v>
      </c>
      <c r="D144">
        <v>8.9321000000000002</v>
      </c>
      <c r="E144">
        <v>11.0625</v>
      </c>
      <c r="F144">
        <v>11.5055</v>
      </c>
      <c r="G144">
        <v>9.7757000000000005</v>
      </c>
      <c r="H144">
        <v>14.4053</v>
      </c>
      <c r="I144">
        <v>9.4238999999999997</v>
      </c>
      <c r="J144">
        <v>14.7125</v>
      </c>
      <c r="K144">
        <v>13.9565</v>
      </c>
      <c r="L144">
        <v>11.5723</v>
      </c>
      <c r="M144">
        <v>14.106999999999999</v>
      </c>
      <c r="N144">
        <v>11.8127</v>
      </c>
      <c r="O144">
        <v>17.682500000000001</v>
      </c>
      <c r="P144">
        <v>14.791399999999999</v>
      </c>
      <c r="S144">
        <f t="shared" si="4"/>
        <v>0.550388656693098</v>
      </c>
      <c r="T144">
        <f t="shared" si="5"/>
        <v>12.383646666666667</v>
      </c>
    </row>
    <row r="145" spans="1:20" x14ac:dyDescent="0.2">
      <c r="A145">
        <v>14.1897</v>
      </c>
      <c r="B145">
        <v>7.0890000000000004</v>
      </c>
      <c r="C145">
        <v>18.747399999999999</v>
      </c>
      <c r="D145">
        <v>8.6998999999999995</v>
      </c>
      <c r="E145">
        <v>10.833600000000001</v>
      </c>
      <c r="F145">
        <v>11.4826</v>
      </c>
      <c r="G145">
        <v>10.7537</v>
      </c>
      <c r="H145">
        <v>12.395099999999999</v>
      </c>
      <c r="I145">
        <v>9.6808999999999994</v>
      </c>
      <c r="J145">
        <v>14.007999999999999</v>
      </c>
      <c r="K145">
        <v>12.8415</v>
      </c>
      <c r="L145">
        <v>13.3605</v>
      </c>
      <c r="M145">
        <v>17.162800000000001</v>
      </c>
      <c r="N145">
        <v>11.355399999999999</v>
      </c>
      <c r="O145">
        <v>16.980699999999999</v>
      </c>
      <c r="P145">
        <v>15.897</v>
      </c>
      <c r="S145">
        <f t="shared" si="4"/>
        <v>0.554263505331823</v>
      </c>
      <c r="T145">
        <f t="shared" si="5"/>
        <v>12.75254</v>
      </c>
    </row>
    <row r="146" spans="1:20" x14ac:dyDescent="0.2">
      <c r="A146">
        <v>14.2889</v>
      </c>
      <c r="B146">
        <v>6.9850000000000003</v>
      </c>
      <c r="C146">
        <v>13.4489</v>
      </c>
      <c r="D146">
        <v>7.8304999999999998</v>
      </c>
      <c r="E146">
        <v>8.8635000000000002</v>
      </c>
      <c r="F146">
        <v>14.330399999999999</v>
      </c>
      <c r="G146">
        <v>12.8972</v>
      </c>
      <c r="H146">
        <v>14.4575</v>
      </c>
      <c r="I146">
        <v>12.908200000000001</v>
      </c>
      <c r="J146">
        <v>12.9305</v>
      </c>
      <c r="K146">
        <v>13.0519</v>
      </c>
      <c r="L146">
        <v>13.094900000000001</v>
      </c>
      <c r="M146">
        <v>14.3409</v>
      </c>
      <c r="N146">
        <v>12.0684</v>
      </c>
      <c r="O146">
        <v>18.101299999999998</v>
      </c>
      <c r="P146">
        <v>16.9712</v>
      </c>
      <c r="S146">
        <f t="shared" si="4"/>
        <v>0.55813835397054801</v>
      </c>
      <c r="T146">
        <f t="shared" si="5"/>
        <v>12.81868666666667</v>
      </c>
    </row>
    <row r="147" spans="1:20" x14ac:dyDescent="0.2">
      <c r="A147">
        <v>14.388199999999999</v>
      </c>
      <c r="B147">
        <v>6.9090999999999996</v>
      </c>
      <c r="C147">
        <v>12.542</v>
      </c>
      <c r="D147">
        <v>8.51</v>
      </c>
      <c r="E147">
        <v>10.3062</v>
      </c>
      <c r="F147">
        <v>17.776499999999999</v>
      </c>
      <c r="G147">
        <v>10.3329</v>
      </c>
      <c r="H147">
        <v>13.39</v>
      </c>
      <c r="I147">
        <v>14.4397</v>
      </c>
      <c r="J147">
        <v>11.460699999999999</v>
      </c>
      <c r="K147">
        <v>16.293700000000001</v>
      </c>
      <c r="L147">
        <v>12.1929</v>
      </c>
      <c r="M147">
        <v>14.3498</v>
      </c>
      <c r="N147">
        <v>11.860799999999999</v>
      </c>
      <c r="O147">
        <v>18.191199999999998</v>
      </c>
      <c r="P147">
        <v>12.965</v>
      </c>
      <c r="S147">
        <f t="shared" si="4"/>
        <v>0.56201710870669119</v>
      </c>
      <c r="T147">
        <f t="shared" si="5"/>
        <v>12.768033333333335</v>
      </c>
    </row>
    <row r="148" spans="1:20" x14ac:dyDescent="0.2">
      <c r="A148">
        <v>14.487399999999999</v>
      </c>
      <c r="B148">
        <v>5.5260999999999996</v>
      </c>
      <c r="C148">
        <v>13.455</v>
      </c>
      <c r="D148">
        <v>9.0098000000000003</v>
      </c>
      <c r="E148">
        <v>11.293100000000001</v>
      </c>
      <c r="F148">
        <v>20.828900000000001</v>
      </c>
      <c r="G148">
        <v>10.930199999999999</v>
      </c>
      <c r="H148">
        <v>11.800599999999999</v>
      </c>
      <c r="I148">
        <v>16.273</v>
      </c>
      <c r="J148">
        <v>14.8725</v>
      </c>
      <c r="K148">
        <v>14.7606</v>
      </c>
      <c r="L148">
        <v>13.213800000000001</v>
      </c>
      <c r="M148">
        <v>15.454599999999999</v>
      </c>
      <c r="N148">
        <v>16.561499999999999</v>
      </c>
      <c r="O148">
        <v>13.4694</v>
      </c>
      <c r="P148">
        <v>11.6561</v>
      </c>
      <c r="S148">
        <f t="shared" si="4"/>
        <v>0.5658919573454162</v>
      </c>
      <c r="T148">
        <f t="shared" si="5"/>
        <v>13.273680000000001</v>
      </c>
    </row>
    <row r="149" spans="1:20" x14ac:dyDescent="0.2">
      <c r="A149">
        <v>14.586600000000001</v>
      </c>
      <c r="B149">
        <v>5.7362000000000002</v>
      </c>
      <c r="C149">
        <v>16.358000000000001</v>
      </c>
      <c r="D149">
        <v>9.1217000000000006</v>
      </c>
      <c r="E149">
        <v>10.0299</v>
      </c>
      <c r="F149">
        <v>20.072399999999998</v>
      </c>
      <c r="G149">
        <v>10.1305</v>
      </c>
      <c r="H149">
        <v>13.7096</v>
      </c>
      <c r="I149">
        <v>14.498699999999999</v>
      </c>
      <c r="J149">
        <v>14.574199999999999</v>
      </c>
      <c r="K149">
        <v>16.509399999999999</v>
      </c>
      <c r="L149">
        <v>10.8805</v>
      </c>
      <c r="M149">
        <v>14.3725</v>
      </c>
      <c r="N149">
        <v>13.8003</v>
      </c>
      <c r="O149">
        <v>15.7227</v>
      </c>
      <c r="P149">
        <v>12.385199999999999</v>
      </c>
      <c r="S149">
        <f t="shared" si="4"/>
        <v>0.56976680598414131</v>
      </c>
      <c r="T149">
        <f t="shared" si="5"/>
        <v>13.193453333333334</v>
      </c>
    </row>
    <row r="150" spans="1:20" x14ac:dyDescent="0.2">
      <c r="A150">
        <v>14.6859</v>
      </c>
      <c r="B150">
        <v>6.0915999999999997</v>
      </c>
      <c r="C150">
        <v>18.281700000000001</v>
      </c>
      <c r="D150">
        <v>8.2459000000000007</v>
      </c>
      <c r="E150">
        <v>7.5156999999999998</v>
      </c>
      <c r="F150">
        <v>14.463200000000001</v>
      </c>
      <c r="G150">
        <v>7.5888999999999998</v>
      </c>
      <c r="H150">
        <v>14.8428</v>
      </c>
      <c r="I150">
        <v>13.523199999999999</v>
      </c>
      <c r="J150">
        <v>13.066000000000001</v>
      </c>
      <c r="K150">
        <v>14.5601</v>
      </c>
      <c r="L150">
        <v>11.6936</v>
      </c>
      <c r="M150">
        <v>13.089</v>
      </c>
      <c r="N150">
        <v>12.2514</v>
      </c>
      <c r="O150">
        <v>14.430099999999999</v>
      </c>
      <c r="P150">
        <v>11.2262</v>
      </c>
      <c r="S150">
        <f t="shared" si="4"/>
        <v>0.57364556072028439</v>
      </c>
      <c r="T150">
        <f t="shared" si="5"/>
        <v>12.057960000000001</v>
      </c>
    </row>
    <row r="151" spans="1:20" x14ac:dyDescent="0.2">
      <c r="A151">
        <v>14.7851</v>
      </c>
      <c r="B151">
        <v>6.2046000000000001</v>
      </c>
      <c r="C151">
        <v>13.280900000000001</v>
      </c>
      <c r="D151">
        <v>8.7285000000000004</v>
      </c>
      <c r="E151">
        <v>6.4672999999999998</v>
      </c>
      <c r="F151">
        <v>13.0083</v>
      </c>
      <c r="G151">
        <v>7.9530000000000003</v>
      </c>
      <c r="H151">
        <v>14.1721</v>
      </c>
      <c r="I151">
        <v>12.368</v>
      </c>
      <c r="J151">
        <v>12.4231</v>
      </c>
      <c r="K151">
        <v>12.1648</v>
      </c>
      <c r="L151">
        <v>11.8589</v>
      </c>
      <c r="M151">
        <v>12.087199999999999</v>
      </c>
      <c r="N151">
        <v>14.8681</v>
      </c>
      <c r="O151">
        <v>14.8733</v>
      </c>
      <c r="P151">
        <v>12.586600000000001</v>
      </c>
      <c r="S151">
        <f t="shared" si="4"/>
        <v>0.57752040935900939</v>
      </c>
      <c r="T151">
        <f t="shared" si="5"/>
        <v>11.536313333333334</v>
      </c>
    </row>
    <row r="152" spans="1:20" x14ac:dyDescent="0.2">
      <c r="A152">
        <v>14.8843</v>
      </c>
      <c r="B152">
        <v>5.6810999999999998</v>
      </c>
      <c r="C152">
        <v>15.698</v>
      </c>
      <c r="D152">
        <v>11.3873</v>
      </c>
      <c r="E152">
        <v>6.5697999999999999</v>
      </c>
      <c r="F152">
        <v>10.982799999999999</v>
      </c>
      <c r="G152">
        <v>10.864100000000001</v>
      </c>
      <c r="H152">
        <v>15.1882</v>
      </c>
      <c r="I152">
        <v>15.535500000000001</v>
      </c>
      <c r="J152">
        <v>11.639200000000001</v>
      </c>
      <c r="K152">
        <v>9.8559000000000001</v>
      </c>
      <c r="L152">
        <v>11.0366</v>
      </c>
      <c r="M152">
        <v>10.440200000000001</v>
      </c>
      <c r="N152">
        <v>19.706800000000001</v>
      </c>
      <c r="O152">
        <v>13.157299999999999</v>
      </c>
      <c r="P152">
        <v>14.2943</v>
      </c>
      <c r="S152">
        <f t="shared" si="4"/>
        <v>0.5813952579977345</v>
      </c>
      <c r="T152">
        <f t="shared" si="5"/>
        <v>12.135806666666667</v>
      </c>
    </row>
    <row r="153" spans="1:20" x14ac:dyDescent="0.2">
      <c r="A153">
        <v>14.983499999999999</v>
      </c>
      <c r="B153">
        <v>7.5987999999999998</v>
      </c>
      <c r="C153">
        <v>11.5533</v>
      </c>
      <c r="D153">
        <v>11.9452</v>
      </c>
      <c r="E153">
        <v>6.8433000000000002</v>
      </c>
      <c r="F153">
        <v>11.693300000000001</v>
      </c>
      <c r="G153">
        <v>13.178100000000001</v>
      </c>
      <c r="H153">
        <v>15.9818</v>
      </c>
      <c r="I153">
        <v>18.363499999999998</v>
      </c>
      <c r="J153">
        <v>13.8193</v>
      </c>
      <c r="K153">
        <v>11.3703</v>
      </c>
      <c r="L153">
        <v>11.714</v>
      </c>
      <c r="M153">
        <v>14.2834</v>
      </c>
      <c r="N153">
        <v>19.3706</v>
      </c>
      <c r="O153">
        <v>13.5806</v>
      </c>
      <c r="P153">
        <v>11.9343</v>
      </c>
      <c r="S153">
        <f t="shared" si="4"/>
        <v>0.58527010663645951</v>
      </c>
      <c r="T153">
        <f t="shared" si="5"/>
        <v>12.881986666666668</v>
      </c>
    </row>
    <row r="154" spans="1:20" x14ac:dyDescent="0.2">
      <c r="A154">
        <v>15.082800000000001</v>
      </c>
      <c r="B154">
        <v>7.1773999999999996</v>
      </c>
      <c r="C154">
        <v>8.0359999999999996</v>
      </c>
      <c r="D154">
        <v>10.4224</v>
      </c>
      <c r="E154">
        <v>7.1741999999999999</v>
      </c>
      <c r="F154">
        <v>11.269</v>
      </c>
      <c r="G154">
        <v>14.9308</v>
      </c>
      <c r="H154">
        <v>16.8401</v>
      </c>
      <c r="I154">
        <v>12.106999999999999</v>
      </c>
      <c r="J154">
        <v>16.147500000000001</v>
      </c>
      <c r="K154">
        <v>12.4762</v>
      </c>
      <c r="L154">
        <v>13.5741</v>
      </c>
      <c r="M154">
        <v>14.7089</v>
      </c>
      <c r="N154">
        <v>17.878599999999999</v>
      </c>
      <c r="O154">
        <v>12.6952</v>
      </c>
      <c r="P154">
        <v>9.9917999999999996</v>
      </c>
      <c r="S154">
        <f t="shared" si="4"/>
        <v>0.58914886137260269</v>
      </c>
      <c r="T154">
        <f t="shared" si="5"/>
        <v>12.361946666666666</v>
      </c>
    </row>
    <row r="155" spans="1:20" x14ac:dyDescent="0.2">
      <c r="A155">
        <v>15.182</v>
      </c>
      <c r="B155">
        <v>7.2411000000000003</v>
      </c>
      <c r="C155">
        <v>6.3056000000000001</v>
      </c>
      <c r="D155">
        <v>8.8262999999999998</v>
      </c>
      <c r="E155">
        <v>7.8529999999999998</v>
      </c>
      <c r="F155">
        <v>11.9368</v>
      </c>
      <c r="G155">
        <v>16.896999999999998</v>
      </c>
      <c r="H155">
        <v>16.076899999999998</v>
      </c>
      <c r="I155">
        <v>13.206099999999999</v>
      </c>
      <c r="J155">
        <v>15.8787</v>
      </c>
      <c r="K155">
        <v>17.307500000000001</v>
      </c>
      <c r="L155">
        <v>15.8535</v>
      </c>
      <c r="M155">
        <v>13.7859</v>
      </c>
      <c r="N155">
        <v>15.930199999999999</v>
      </c>
      <c r="O155">
        <v>13.843500000000001</v>
      </c>
      <c r="P155">
        <v>10.2355</v>
      </c>
      <c r="S155">
        <f t="shared" si="4"/>
        <v>0.5930237100113277</v>
      </c>
      <c r="T155">
        <f t="shared" si="5"/>
        <v>12.745173333333332</v>
      </c>
    </row>
    <row r="156" spans="1:20" x14ac:dyDescent="0.2">
      <c r="A156">
        <v>15.2812</v>
      </c>
      <c r="B156">
        <v>7.1608000000000001</v>
      </c>
      <c r="C156">
        <v>4.1962000000000002</v>
      </c>
      <c r="D156">
        <v>8.1555</v>
      </c>
      <c r="E156">
        <v>7.1992000000000003</v>
      </c>
      <c r="F156">
        <v>14.088800000000001</v>
      </c>
      <c r="G156">
        <v>10.2006</v>
      </c>
      <c r="H156">
        <v>17.9513</v>
      </c>
      <c r="I156">
        <v>13.6045</v>
      </c>
      <c r="J156">
        <v>20.833200000000001</v>
      </c>
      <c r="K156">
        <v>11.891</v>
      </c>
      <c r="L156">
        <v>13.6447</v>
      </c>
      <c r="M156">
        <v>10.885999999999999</v>
      </c>
      <c r="N156">
        <v>14.192299999999999</v>
      </c>
      <c r="O156">
        <v>14.8561</v>
      </c>
      <c r="P156">
        <v>12.6092</v>
      </c>
      <c r="S156">
        <f t="shared" si="4"/>
        <v>0.59689855865005281</v>
      </c>
      <c r="T156">
        <f t="shared" si="5"/>
        <v>12.097959999999999</v>
      </c>
    </row>
    <row r="157" spans="1:20" x14ac:dyDescent="0.2">
      <c r="A157">
        <v>15.3805</v>
      </c>
      <c r="B157">
        <v>8.9153000000000002</v>
      </c>
      <c r="C157">
        <v>3.8157000000000001</v>
      </c>
      <c r="D157">
        <v>9.1268999999999991</v>
      </c>
      <c r="E157">
        <v>7.6765999999999996</v>
      </c>
      <c r="F157">
        <v>16.155000000000001</v>
      </c>
      <c r="G157">
        <v>9.9045000000000005</v>
      </c>
      <c r="H157">
        <v>18.303699999999999</v>
      </c>
      <c r="I157">
        <v>12.9278</v>
      </c>
      <c r="J157">
        <v>17.476700000000001</v>
      </c>
      <c r="K157">
        <v>12.061299999999999</v>
      </c>
      <c r="L157">
        <v>11.7882</v>
      </c>
      <c r="M157">
        <v>8.3138000000000005</v>
      </c>
      <c r="N157">
        <v>15.1759</v>
      </c>
      <c r="O157">
        <v>15.8133</v>
      </c>
      <c r="P157">
        <v>10.174799999999999</v>
      </c>
      <c r="S157">
        <f t="shared" si="4"/>
        <v>0.60077731338619589</v>
      </c>
      <c r="T157">
        <f t="shared" si="5"/>
        <v>11.84196666666667</v>
      </c>
    </row>
    <row r="158" spans="1:20" x14ac:dyDescent="0.2">
      <c r="A158">
        <v>15.479699999999999</v>
      </c>
      <c r="B158">
        <v>8.7813999999999997</v>
      </c>
      <c r="C158">
        <v>4.5739000000000001</v>
      </c>
      <c r="D158">
        <v>8.8846000000000007</v>
      </c>
      <c r="E158">
        <v>7.5384000000000002</v>
      </c>
      <c r="F158">
        <v>17.324300000000001</v>
      </c>
      <c r="G158">
        <v>11.5844</v>
      </c>
      <c r="H158">
        <v>18.036999999999999</v>
      </c>
      <c r="I158">
        <v>13.0898</v>
      </c>
      <c r="J158">
        <v>17.2118</v>
      </c>
      <c r="K158">
        <v>12.539300000000001</v>
      </c>
      <c r="L158">
        <v>8.2430000000000003</v>
      </c>
      <c r="M158">
        <v>9.7131000000000007</v>
      </c>
      <c r="N158">
        <v>17.684899999999999</v>
      </c>
      <c r="O158">
        <v>15.634</v>
      </c>
      <c r="P158">
        <v>12.1929</v>
      </c>
      <c r="S158">
        <f t="shared" si="4"/>
        <v>0.60465216202492089</v>
      </c>
      <c r="T158">
        <f t="shared" si="5"/>
        <v>12.202186666666668</v>
      </c>
    </row>
    <row r="159" spans="1:20" x14ac:dyDescent="0.2">
      <c r="A159">
        <v>15.578900000000001</v>
      </c>
      <c r="B159">
        <v>7.8940000000000001</v>
      </c>
      <c r="C159">
        <v>4.1787000000000001</v>
      </c>
      <c r="D159">
        <v>8.77</v>
      </c>
      <c r="E159">
        <v>6.9157000000000002</v>
      </c>
      <c r="F159">
        <v>14.405099999999999</v>
      </c>
      <c r="G159">
        <v>9.7246000000000006</v>
      </c>
      <c r="H159">
        <v>14.873799999999999</v>
      </c>
      <c r="I159">
        <v>12.4543</v>
      </c>
      <c r="J159">
        <v>16.750399999999999</v>
      </c>
      <c r="K159">
        <v>15.9839</v>
      </c>
      <c r="L159">
        <v>8.4125999999999994</v>
      </c>
      <c r="M159">
        <v>12.2674</v>
      </c>
      <c r="N159">
        <v>15.4815</v>
      </c>
      <c r="O159">
        <v>14.8285</v>
      </c>
      <c r="P159">
        <v>11.607100000000001</v>
      </c>
      <c r="S159">
        <f t="shared" si="4"/>
        <v>0.60852701066364601</v>
      </c>
      <c r="T159">
        <f t="shared" si="5"/>
        <v>11.636506666666667</v>
      </c>
    </row>
    <row r="160" spans="1:20" x14ac:dyDescent="0.2">
      <c r="A160">
        <v>15.678100000000001</v>
      </c>
      <c r="B160">
        <v>4.2301000000000002</v>
      </c>
      <c r="C160">
        <v>3.0049000000000001</v>
      </c>
      <c r="D160">
        <v>6.6883999999999997</v>
      </c>
      <c r="E160">
        <v>6.1021000000000001</v>
      </c>
      <c r="F160">
        <v>15.972899999999999</v>
      </c>
      <c r="G160">
        <v>11.0898</v>
      </c>
      <c r="H160">
        <v>11.353899999999999</v>
      </c>
      <c r="I160">
        <v>13.7089</v>
      </c>
      <c r="J160">
        <v>16.584399999999999</v>
      </c>
      <c r="K160">
        <v>18.115500000000001</v>
      </c>
      <c r="L160">
        <v>9.3744999999999994</v>
      </c>
      <c r="M160">
        <v>13.4185</v>
      </c>
      <c r="N160">
        <v>16.976400000000002</v>
      </c>
      <c r="O160">
        <v>14.0764</v>
      </c>
      <c r="P160">
        <v>11.913</v>
      </c>
      <c r="S160">
        <f t="shared" si="4"/>
        <v>0.61240185930237101</v>
      </c>
      <c r="T160">
        <f t="shared" si="5"/>
        <v>11.507313333333336</v>
      </c>
    </row>
    <row r="161" spans="1:20" x14ac:dyDescent="0.2">
      <c r="A161">
        <v>15.7774</v>
      </c>
      <c r="B161">
        <v>6.1940999999999997</v>
      </c>
      <c r="C161">
        <v>3.3546999999999998</v>
      </c>
      <c r="D161">
        <v>6.8548999999999998</v>
      </c>
      <c r="E161">
        <v>5.9661</v>
      </c>
      <c r="F161">
        <v>14.204800000000001</v>
      </c>
      <c r="G161">
        <v>11.890599999999999</v>
      </c>
      <c r="H161">
        <v>14.987500000000001</v>
      </c>
      <c r="I161">
        <v>14.106</v>
      </c>
      <c r="J161">
        <v>15.6395</v>
      </c>
      <c r="K161">
        <v>17.0562</v>
      </c>
      <c r="L161">
        <v>9.0257000000000005</v>
      </c>
      <c r="M161">
        <v>14.0564</v>
      </c>
      <c r="N161">
        <v>16.367899999999999</v>
      </c>
      <c r="O161">
        <v>11.997400000000001</v>
      </c>
      <c r="P161">
        <v>11.458600000000001</v>
      </c>
      <c r="S161">
        <f t="shared" si="4"/>
        <v>0.6162806140385142</v>
      </c>
      <c r="T161">
        <f t="shared" si="5"/>
        <v>11.544026666666666</v>
      </c>
    </row>
    <row r="162" spans="1:20" x14ac:dyDescent="0.2">
      <c r="A162">
        <v>15.8766</v>
      </c>
      <c r="B162">
        <v>5.3316999999999997</v>
      </c>
      <c r="C162">
        <v>5.6543999999999999</v>
      </c>
      <c r="D162">
        <v>7.2225000000000001</v>
      </c>
      <c r="E162">
        <v>7.3429000000000002</v>
      </c>
      <c r="F162">
        <v>12.876200000000001</v>
      </c>
      <c r="G162">
        <v>12.3607</v>
      </c>
      <c r="H162">
        <v>15.120200000000001</v>
      </c>
      <c r="I162">
        <v>15.027200000000001</v>
      </c>
      <c r="J162">
        <v>16.032399999999999</v>
      </c>
      <c r="K162">
        <v>14.9322</v>
      </c>
      <c r="L162">
        <v>10.8033</v>
      </c>
      <c r="M162">
        <v>12.8908</v>
      </c>
      <c r="N162">
        <v>15.4291</v>
      </c>
      <c r="O162">
        <v>14.3338</v>
      </c>
      <c r="P162">
        <v>13.072800000000001</v>
      </c>
      <c r="S162">
        <f t="shared" si="4"/>
        <v>0.6201554626772392</v>
      </c>
      <c r="T162">
        <f t="shared" si="5"/>
        <v>11.895346666666667</v>
      </c>
    </row>
    <row r="163" spans="1:20" x14ac:dyDescent="0.2">
      <c r="A163">
        <v>15.9758</v>
      </c>
      <c r="B163">
        <v>5.8648999999999996</v>
      </c>
      <c r="C163">
        <v>4.1650999999999998</v>
      </c>
      <c r="D163">
        <v>6.6661999999999999</v>
      </c>
      <c r="E163">
        <v>6.7855999999999996</v>
      </c>
      <c r="F163">
        <v>13.1576</v>
      </c>
      <c r="G163">
        <v>11.5487</v>
      </c>
      <c r="H163">
        <v>15.196999999999999</v>
      </c>
      <c r="I163">
        <v>15.4559</v>
      </c>
      <c r="J163">
        <v>16.501200000000001</v>
      </c>
      <c r="K163">
        <v>16.384699999999999</v>
      </c>
      <c r="L163">
        <v>8.3312000000000008</v>
      </c>
      <c r="M163">
        <v>11.73</v>
      </c>
      <c r="N163">
        <v>16.7072</v>
      </c>
      <c r="O163">
        <v>15.2066</v>
      </c>
      <c r="P163">
        <v>10.954599999999999</v>
      </c>
      <c r="S163">
        <f t="shared" si="4"/>
        <v>0.6240303113159642</v>
      </c>
      <c r="T163">
        <f t="shared" si="5"/>
        <v>11.643766666666666</v>
      </c>
    </row>
    <row r="164" spans="1:20" x14ac:dyDescent="0.2">
      <c r="A164">
        <v>16.075099999999999</v>
      </c>
      <c r="B164">
        <v>4.9728000000000003</v>
      </c>
      <c r="C164">
        <v>3.2395</v>
      </c>
      <c r="D164">
        <v>7.0816999999999997</v>
      </c>
      <c r="E164">
        <v>4.9908999999999999</v>
      </c>
      <c r="F164">
        <v>14.2277</v>
      </c>
      <c r="G164">
        <v>14.855600000000001</v>
      </c>
      <c r="H164">
        <v>16.186499999999999</v>
      </c>
      <c r="I164">
        <v>14.101000000000001</v>
      </c>
      <c r="J164">
        <v>15.930999999999999</v>
      </c>
      <c r="K164">
        <v>15.5527</v>
      </c>
      <c r="L164">
        <v>9.2330000000000005</v>
      </c>
      <c r="M164">
        <v>12.9247</v>
      </c>
      <c r="N164">
        <v>15.570600000000001</v>
      </c>
      <c r="O164">
        <v>12.2874</v>
      </c>
      <c r="P164">
        <v>14.811</v>
      </c>
      <c r="S164">
        <f t="shared" si="4"/>
        <v>0.62790906605210728</v>
      </c>
      <c r="T164">
        <f t="shared" si="5"/>
        <v>11.731073333333335</v>
      </c>
    </row>
    <row r="165" spans="1:20" x14ac:dyDescent="0.2">
      <c r="A165">
        <v>16.174299999999999</v>
      </c>
      <c r="B165">
        <v>5.2735000000000003</v>
      </c>
      <c r="C165">
        <v>3.7629000000000001</v>
      </c>
      <c r="D165">
        <v>6.1904000000000003</v>
      </c>
      <c r="E165">
        <v>6.7356999999999996</v>
      </c>
      <c r="F165">
        <v>12.9518</v>
      </c>
      <c r="G165">
        <v>11.200100000000001</v>
      </c>
      <c r="H165">
        <v>14.768800000000001</v>
      </c>
      <c r="I165">
        <v>11.513</v>
      </c>
      <c r="J165">
        <v>19.507899999999999</v>
      </c>
      <c r="K165">
        <v>16.433</v>
      </c>
      <c r="L165">
        <v>12.0465</v>
      </c>
      <c r="M165">
        <v>15.6142</v>
      </c>
      <c r="N165">
        <v>20.397600000000001</v>
      </c>
      <c r="O165">
        <v>16.116499999999998</v>
      </c>
      <c r="P165">
        <v>16.9727</v>
      </c>
      <c r="S165">
        <f t="shared" si="4"/>
        <v>0.63178391469083239</v>
      </c>
      <c r="T165">
        <f t="shared" si="5"/>
        <v>12.632306666666667</v>
      </c>
    </row>
    <row r="166" spans="1:20" x14ac:dyDescent="0.2">
      <c r="A166">
        <v>16.273499999999999</v>
      </c>
      <c r="B166">
        <v>6.7411000000000003</v>
      </c>
      <c r="C166">
        <v>3.6749000000000001</v>
      </c>
      <c r="D166">
        <v>5.7984</v>
      </c>
      <c r="E166">
        <v>5.1715</v>
      </c>
      <c r="F166">
        <v>11.9337</v>
      </c>
      <c r="G166">
        <v>12.0814</v>
      </c>
      <c r="H166">
        <v>16.085000000000001</v>
      </c>
      <c r="I166">
        <v>13.155799999999999</v>
      </c>
      <c r="J166">
        <v>20.132899999999999</v>
      </c>
      <c r="K166">
        <v>17.0398</v>
      </c>
      <c r="L166">
        <v>12.5909</v>
      </c>
      <c r="M166">
        <v>17.020600000000002</v>
      </c>
      <c r="N166">
        <v>23.468599999999999</v>
      </c>
      <c r="O166">
        <v>17.666499999999999</v>
      </c>
      <c r="P166">
        <v>15.8544</v>
      </c>
      <c r="S166">
        <f t="shared" si="4"/>
        <v>0.6356587633295574</v>
      </c>
      <c r="T166">
        <f t="shared" si="5"/>
        <v>13.2277</v>
      </c>
    </row>
    <row r="167" spans="1:20" x14ac:dyDescent="0.2">
      <c r="A167">
        <v>16.372699999999998</v>
      </c>
      <c r="B167">
        <v>5.3837000000000002</v>
      </c>
      <c r="C167">
        <v>4.8094999999999999</v>
      </c>
      <c r="D167">
        <v>5.5225</v>
      </c>
      <c r="E167">
        <v>5.9813999999999998</v>
      </c>
      <c r="F167">
        <v>14.920500000000001</v>
      </c>
      <c r="G167">
        <v>11.6106</v>
      </c>
      <c r="H167">
        <v>18.8368</v>
      </c>
      <c r="I167">
        <v>16.045400000000001</v>
      </c>
      <c r="J167">
        <v>18.841999999999999</v>
      </c>
      <c r="K167">
        <v>19.053899999999999</v>
      </c>
      <c r="L167">
        <v>13.498100000000001</v>
      </c>
      <c r="M167">
        <v>21.523199999999999</v>
      </c>
      <c r="N167">
        <v>21.689399999999999</v>
      </c>
      <c r="O167">
        <v>15.486700000000001</v>
      </c>
      <c r="P167">
        <v>12.780099999999999</v>
      </c>
      <c r="S167">
        <f t="shared" si="4"/>
        <v>0.6395336119682824</v>
      </c>
      <c r="T167">
        <f t="shared" si="5"/>
        <v>13.732253333333336</v>
      </c>
    </row>
    <row r="168" spans="1:20" x14ac:dyDescent="0.2">
      <c r="A168">
        <v>16.472000000000001</v>
      </c>
      <c r="B168">
        <v>4.8110999999999997</v>
      </c>
      <c r="C168">
        <v>5.0914999999999999</v>
      </c>
      <c r="D168">
        <v>6.4550000000000001</v>
      </c>
      <c r="E168">
        <v>4.5313999999999997</v>
      </c>
      <c r="F168">
        <v>15.9709</v>
      </c>
      <c r="G168">
        <v>11.425599999999999</v>
      </c>
      <c r="H168">
        <v>20.497299999999999</v>
      </c>
      <c r="I168">
        <v>15.9636</v>
      </c>
      <c r="J168">
        <v>14.841100000000001</v>
      </c>
      <c r="K168">
        <v>15.442500000000001</v>
      </c>
      <c r="L168">
        <v>12.7956</v>
      </c>
      <c r="M168">
        <v>19.967199999999998</v>
      </c>
      <c r="N168">
        <v>22.268000000000001</v>
      </c>
      <c r="O168">
        <v>16.830500000000001</v>
      </c>
      <c r="P168">
        <v>14.3909</v>
      </c>
      <c r="S168">
        <f t="shared" si="4"/>
        <v>0.6434123667044257</v>
      </c>
      <c r="T168">
        <f t="shared" si="5"/>
        <v>13.418813333333331</v>
      </c>
    </row>
    <row r="169" spans="1:20" x14ac:dyDescent="0.2">
      <c r="A169">
        <v>16.571200000000001</v>
      </c>
      <c r="B169">
        <v>3.7235</v>
      </c>
      <c r="C169">
        <v>3.9632000000000001</v>
      </c>
      <c r="D169">
        <v>5.2396000000000003</v>
      </c>
      <c r="E169">
        <v>6.3400999999999996</v>
      </c>
      <c r="F169">
        <v>13.256500000000001</v>
      </c>
      <c r="G169">
        <v>11.6965</v>
      </c>
      <c r="H169">
        <v>19.478400000000001</v>
      </c>
      <c r="I169">
        <v>17.086500000000001</v>
      </c>
      <c r="J169">
        <v>15.7325</v>
      </c>
      <c r="K169">
        <v>12.055</v>
      </c>
      <c r="L169">
        <v>14.9208</v>
      </c>
      <c r="M169">
        <v>16.427199999999999</v>
      </c>
      <c r="N169">
        <v>19.831299999999999</v>
      </c>
      <c r="O169">
        <v>16.492699999999999</v>
      </c>
      <c r="P169">
        <v>13.155900000000001</v>
      </c>
      <c r="S169">
        <f t="shared" si="4"/>
        <v>0.6472872153431507</v>
      </c>
      <c r="T169">
        <f t="shared" si="5"/>
        <v>12.626646666666668</v>
      </c>
    </row>
    <row r="170" spans="1:20" x14ac:dyDescent="0.2">
      <c r="A170">
        <v>16.670400000000001</v>
      </c>
      <c r="B170">
        <v>3.0623999999999998</v>
      </c>
      <c r="C170">
        <v>3.8660000000000001</v>
      </c>
      <c r="D170">
        <v>5.8028000000000004</v>
      </c>
      <c r="E170">
        <v>7.7481</v>
      </c>
      <c r="F170">
        <v>13.289199999999999</v>
      </c>
      <c r="G170">
        <v>12.908300000000001</v>
      </c>
      <c r="H170">
        <v>15.9903</v>
      </c>
      <c r="I170">
        <v>17.157299999999999</v>
      </c>
      <c r="J170">
        <v>15.919600000000001</v>
      </c>
      <c r="K170">
        <v>12.2989</v>
      </c>
      <c r="L170">
        <v>15.4824</v>
      </c>
      <c r="M170">
        <v>21.693000000000001</v>
      </c>
      <c r="N170">
        <v>22.090499999999999</v>
      </c>
      <c r="O170">
        <v>19.465699999999998</v>
      </c>
      <c r="P170">
        <v>13.526999999999999</v>
      </c>
      <c r="S170">
        <f t="shared" si="4"/>
        <v>0.65116206398187582</v>
      </c>
      <c r="T170">
        <f t="shared" si="5"/>
        <v>13.353433333333331</v>
      </c>
    </row>
    <row r="171" spans="1:20" x14ac:dyDescent="0.2">
      <c r="A171">
        <v>16.7697</v>
      </c>
      <c r="B171">
        <v>3.5245000000000002</v>
      </c>
      <c r="C171">
        <v>4.9226999999999999</v>
      </c>
      <c r="D171">
        <v>6.7926000000000002</v>
      </c>
      <c r="E171">
        <v>9.9466000000000001</v>
      </c>
      <c r="F171">
        <v>12.3187</v>
      </c>
      <c r="G171">
        <v>11.547499999999999</v>
      </c>
      <c r="H171">
        <v>11.845000000000001</v>
      </c>
      <c r="I171">
        <v>13.1531</v>
      </c>
      <c r="J171">
        <v>15.924200000000001</v>
      </c>
      <c r="K171">
        <v>10.9809</v>
      </c>
      <c r="L171">
        <v>13.517200000000001</v>
      </c>
      <c r="M171">
        <v>20.138300000000001</v>
      </c>
      <c r="N171">
        <v>19.3079</v>
      </c>
      <c r="O171">
        <v>17.856100000000001</v>
      </c>
      <c r="P171">
        <v>11.480600000000001</v>
      </c>
      <c r="S171">
        <f t="shared" si="4"/>
        <v>0.65504081871801889</v>
      </c>
      <c r="T171">
        <f t="shared" si="5"/>
        <v>12.21706</v>
      </c>
    </row>
    <row r="172" spans="1:20" x14ac:dyDescent="0.2">
      <c r="A172">
        <v>16.8689</v>
      </c>
      <c r="B172">
        <v>4.2407000000000004</v>
      </c>
      <c r="C172">
        <v>5.3826000000000001</v>
      </c>
      <c r="D172">
        <v>6.1725000000000003</v>
      </c>
      <c r="E172">
        <v>9.1653000000000002</v>
      </c>
      <c r="F172">
        <v>14.3531</v>
      </c>
      <c r="G172">
        <v>13.285399999999999</v>
      </c>
      <c r="H172">
        <v>12.488099999999999</v>
      </c>
      <c r="I172">
        <v>10.088699999999999</v>
      </c>
      <c r="J172">
        <v>14.1837</v>
      </c>
      <c r="K172">
        <v>13.9625</v>
      </c>
      <c r="L172">
        <v>9.7805</v>
      </c>
      <c r="M172">
        <v>19.9253</v>
      </c>
      <c r="N172">
        <v>19.950900000000001</v>
      </c>
      <c r="O172">
        <v>20.285399999999999</v>
      </c>
      <c r="P172">
        <v>11.791499999999999</v>
      </c>
      <c r="S172">
        <f t="shared" si="4"/>
        <v>0.65891566735674389</v>
      </c>
      <c r="T172">
        <f t="shared" si="5"/>
        <v>12.337079999999998</v>
      </c>
    </row>
    <row r="173" spans="1:20" x14ac:dyDescent="0.2">
      <c r="A173">
        <v>16.9681</v>
      </c>
      <c r="B173">
        <v>4.4382999999999999</v>
      </c>
      <c r="C173">
        <v>5.0792999999999999</v>
      </c>
      <c r="D173">
        <v>7.7531999999999996</v>
      </c>
      <c r="E173">
        <v>8.7748000000000008</v>
      </c>
      <c r="F173">
        <v>17.6693</v>
      </c>
      <c r="G173">
        <v>15.6747</v>
      </c>
      <c r="H173">
        <v>9.141</v>
      </c>
      <c r="I173">
        <v>11.510199999999999</v>
      </c>
      <c r="J173">
        <v>15.337300000000001</v>
      </c>
      <c r="K173">
        <v>12.3848</v>
      </c>
      <c r="L173">
        <v>11.053699999999999</v>
      </c>
      <c r="M173">
        <v>17.1036</v>
      </c>
      <c r="N173">
        <v>20.206499999999998</v>
      </c>
      <c r="O173">
        <v>19.863600000000002</v>
      </c>
      <c r="P173">
        <v>12.4232</v>
      </c>
      <c r="S173">
        <f t="shared" si="4"/>
        <v>0.6627905159954689</v>
      </c>
      <c r="T173">
        <f t="shared" si="5"/>
        <v>12.5609</v>
      </c>
    </row>
    <row r="174" spans="1:20" x14ac:dyDescent="0.2">
      <c r="A174">
        <v>17.067399999999999</v>
      </c>
      <c r="B174">
        <v>5.5456000000000003</v>
      </c>
      <c r="C174">
        <v>4.2548000000000004</v>
      </c>
      <c r="D174">
        <v>7.4782999999999999</v>
      </c>
      <c r="E174">
        <v>10.963800000000001</v>
      </c>
      <c r="F174">
        <v>20.238399999999999</v>
      </c>
      <c r="G174">
        <v>14.719900000000001</v>
      </c>
      <c r="H174">
        <v>7.5140000000000002</v>
      </c>
      <c r="I174">
        <v>11.419700000000001</v>
      </c>
      <c r="J174">
        <v>16.605399999999999</v>
      </c>
      <c r="K174">
        <v>11.588100000000001</v>
      </c>
      <c r="L174">
        <v>13.077199999999999</v>
      </c>
      <c r="M174">
        <v>17.7044</v>
      </c>
      <c r="N174">
        <v>15.6732</v>
      </c>
      <c r="O174">
        <v>20.676100000000002</v>
      </c>
      <c r="P174">
        <v>16.976800000000001</v>
      </c>
      <c r="S174">
        <f t="shared" si="4"/>
        <v>0.66666927073161208</v>
      </c>
      <c r="T174">
        <f t="shared" si="5"/>
        <v>12.96238</v>
      </c>
    </row>
    <row r="175" spans="1:20" x14ac:dyDescent="0.2">
      <c r="A175">
        <v>17.166599999999999</v>
      </c>
      <c r="B175">
        <v>3.8868999999999998</v>
      </c>
      <c r="C175">
        <v>4.6696</v>
      </c>
      <c r="D175">
        <v>8.2614999999999998</v>
      </c>
      <c r="E175">
        <v>8.8485999999999994</v>
      </c>
      <c r="F175">
        <v>16.3642</v>
      </c>
      <c r="G175">
        <v>16.970600000000001</v>
      </c>
      <c r="H175">
        <v>12.1714</v>
      </c>
      <c r="I175">
        <v>10.264900000000001</v>
      </c>
      <c r="J175">
        <v>16.309000000000001</v>
      </c>
      <c r="K175">
        <v>10.386100000000001</v>
      </c>
      <c r="L175">
        <v>13.819000000000001</v>
      </c>
      <c r="M175">
        <v>18.2364</v>
      </c>
      <c r="N175">
        <v>14.7149</v>
      </c>
      <c r="O175">
        <v>17.123000000000001</v>
      </c>
      <c r="P175">
        <v>21.4161</v>
      </c>
      <c r="S175">
        <f t="shared" si="4"/>
        <v>0.67054411937033709</v>
      </c>
      <c r="T175">
        <f t="shared" si="5"/>
        <v>12.896146666666665</v>
      </c>
    </row>
    <row r="176" spans="1:20" x14ac:dyDescent="0.2">
      <c r="A176">
        <v>17.265799999999999</v>
      </c>
      <c r="B176">
        <v>3.5497000000000001</v>
      </c>
      <c r="C176">
        <v>6.0606</v>
      </c>
      <c r="D176">
        <v>8.7348999999999997</v>
      </c>
      <c r="E176">
        <v>7.3648999999999996</v>
      </c>
      <c r="F176">
        <v>11.4633</v>
      </c>
      <c r="G176">
        <v>18.4206</v>
      </c>
      <c r="H176">
        <v>13.9444</v>
      </c>
      <c r="I176">
        <v>9.9093</v>
      </c>
      <c r="J176">
        <v>19.320499999999999</v>
      </c>
      <c r="K176">
        <v>13.78</v>
      </c>
      <c r="L176">
        <v>14.3271</v>
      </c>
      <c r="M176">
        <v>20.031300000000002</v>
      </c>
      <c r="N176">
        <v>20.414999999999999</v>
      </c>
      <c r="O176">
        <v>14.031499999999999</v>
      </c>
      <c r="P176">
        <v>18.737300000000001</v>
      </c>
      <c r="S176">
        <f t="shared" si="4"/>
        <v>0.67441896800906209</v>
      </c>
      <c r="T176">
        <f t="shared" si="5"/>
        <v>13.339359999999999</v>
      </c>
    </row>
    <row r="177" spans="1:20" x14ac:dyDescent="0.2">
      <c r="A177">
        <v>17.364999999999998</v>
      </c>
      <c r="B177">
        <v>3.5026000000000002</v>
      </c>
      <c r="C177">
        <v>6.9939</v>
      </c>
      <c r="D177">
        <v>7.7885999999999997</v>
      </c>
      <c r="E177">
        <v>8.3640000000000008</v>
      </c>
      <c r="F177">
        <v>10.3611</v>
      </c>
      <c r="G177">
        <v>23.1158</v>
      </c>
      <c r="H177">
        <v>15.528</v>
      </c>
      <c r="I177">
        <v>10.698499999999999</v>
      </c>
      <c r="J177">
        <v>17.268999999999998</v>
      </c>
      <c r="K177">
        <v>15.547000000000001</v>
      </c>
      <c r="L177">
        <v>13.2226</v>
      </c>
      <c r="M177">
        <v>16.793099999999999</v>
      </c>
      <c r="N177">
        <v>20.9405</v>
      </c>
      <c r="O177">
        <v>17.4025</v>
      </c>
      <c r="P177">
        <v>17.3611</v>
      </c>
      <c r="S177">
        <f t="shared" si="4"/>
        <v>0.67829381664778721</v>
      </c>
      <c r="T177">
        <f t="shared" si="5"/>
        <v>13.659220000000001</v>
      </c>
    </row>
    <row r="178" spans="1:20" x14ac:dyDescent="0.2">
      <c r="A178">
        <v>17.464300000000001</v>
      </c>
      <c r="B178">
        <v>5.2084999999999999</v>
      </c>
      <c r="C178">
        <v>7.7321</v>
      </c>
      <c r="D178">
        <v>7.3640999999999996</v>
      </c>
      <c r="E178">
        <v>8.4398</v>
      </c>
      <c r="F178">
        <v>9.7178000000000004</v>
      </c>
      <c r="G178">
        <v>20.175999999999998</v>
      </c>
      <c r="H178">
        <v>13.722</v>
      </c>
      <c r="I178">
        <v>12.117599999999999</v>
      </c>
      <c r="J178">
        <v>19.0137</v>
      </c>
      <c r="K178">
        <v>15.8461</v>
      </c>
      <c r="L178">
        <v>13.011699999999999</v>
      </c>
      <c r="M178">
        <v>16.3918</v>
      </c>
      <c r="N178">
        <v>16.534199999999998</v>
      </c>
      <c r="O178">
        <v>19.436599999999999</v>
      </c>
      <c r="P178">
        <v>13.889200000000001</v>
      </c>
      <c r="S178">
        <f t="shared" si="4"/>
        <v>0.68217257138393039</v>
      </c>
      <c r="T178">
        <f t="shared" si="5"/>
        <v>13.240079999999997</v>
      </c>
    </row>
    <row r="179" spans="1:20" x14ac:dyDescent="0.2">
      <c r="A179">
        <v>17.563500000000001</v>
      </c>
      <c r="B179">
        <v>2.9809000000000001</v>
      </c>
      <c r="C179">
        <v>6.1619000000000002</v>
      </c>
      <c r="D179">
        <v>7.5110999999999999</v>
      </c>
      <c r="E179">
        <v>10.8787</v>
      </c>
      <c r="F179">
        <v>11.8805</v>
      </c>
      <c r="G179">
        <v>14.7392</v>
      </c>
      <c r="H179">
        <v>12.834199999999999</v>
      </c>
      <c r="I179">
        <v>13.391299999999999</v>
      </c>
      <c r="J179">
        <v>19.1708</v>
      </c>
      <c r="K179">
        <v>16.3461</v>
      </c>
      <c r="L179">
        <v>13.2674</v>
      </c>
      <c r="M179">
        <v>16.373999999999999</v>
      </c>
      <c r="N179">
        <v>18.493099999999998</v>
      </c>
      <c r="O179">
        <v>18.867599999999999</v>
      </c>
      <c r="P179">
        <v>13.7819</v>
      </c>
      <c r="S179">
        <f t="shared" si="4"/>
        <v>0.6860474200226554</v>
      </c>
      <c r="T179">
        <f t="shared" si="5"/>
        <v>13.111913333333336</v>
      </c>
    </row>
    <row r="180" spans="1:20" x14ac:dyDescent="0.2">
      <c r="A180">
        <v>17.662700000000001</v>
      </c>
      <c r="B180">
        <v>3.8407</v>
      </c>
      <c r="C180">
        <v>6.3532000000000002</v>
      </c>
      <c r="D180">
        <v>7.8883999999999999</v>
      </c>
      <c r="E180">
        <v>9.5294000000000008</v>
      </c>
      <c r="F180">
        <v>11.040100000000001</v>
      </c>
      <c r="G180">
        <v>14.6289</v>
      </c>
      <c r="H180">
        <v>13.5038</v>
      </c>
      <c r="I180">
        <v>17.7348</v>
      </c>
      <c r="J180">
        <v>20.941500000000001</v>
      </c>
      <c r="K180">
        <v>18.282599999999999</v>
      </c>
      <c r="L180">
        <v>16.276800000000001</v>
      </c>
      <c r="M180">
        <v>17.613199999999999</v>
      </c>
      <c r="N180">
        <v>13.0777</v>
      </c>
      <c r="O180">
        <v>18.774799999999999</v>
      </c>
      <c r="P180">
        <v>13.504899999999999</v>
      </c>
      <c r="S180">
        <f t="shared" si="4"/>
        <v>0.68992226866138051</v>
      </c>
      <c r="T180">
        <f t="shared" si="5"/>
        <v>13.532720000000001</v>
      </c>
    </row>
    <row r="181" spans="1:20" x14ac:dyDescent="0.2">
      <c r="A181">
        <v>17.762</v>
      </c>
      <c r="B181">
        <v>4.3937999999999997</v>
      </c>
      <c r="C181">
        <v>6.4581</v>
      </c>
      <c r="D181">
        <v>9.2474000000000007</v>
      </c>
      <c r="E181">
        <v>10.7195</v>
      </c>
      <c r="F181">
        <v>10.7408</v>
      </c>
      <c r="G181">
        <v>16.055099999999999</v>
      </c>
      <c r="H181">
        <v>12.620799999999999</v>
      </c>
      <c r="I181">
        <v>17.173500000000001</v>
      </c>
      <c r="J181">
        <v>18.468</v>
      </c>
      <c r="K181">
        <v>23.5443</v>
      </c>
      <c r="L181">
        <v>15.3825</v>
      </c>
      <c r="M181">
        <v>21.9666</v>
      </c>
      <c r="N181">
        <v>15.325799999999999</v>
      </c>
      <c r="O181">
        <v>17.970199999999998</v>
      </c>
      <c r="P181">
        <v>12.8665</v>
      </c>
      <c r="S181">
        <f t="shared" si="4"/>
        <v>0.69380102339752359</v>
      </c>
      <c r="T181">
        <f t="shared" si="5"/>
        <v>14.195526666666666</v>
      </c>
    </row>
    <row r="182" spans="1:20" x14ac:dyDescent="0.2">
      <c r="A182">
        <v>17.8612</v>
      </c>
      <c r="B182">
        <v>3.8824000000000001</v>
      </c>
      <c r="C182">
        <v>7.3937999999999997</v>
      </c>
      <c r="D182">
        <v>9.5807000000000002</v>
      </c>
      <c r="E182">
        <v>10.1784</v>
      </c>
      <c r="F182">
        <v>12.593500000000001</v>
      </c>
      <c r="G182">
        <v>15.1256</v>
      </c>
      <c r="H182">
        <v>11.5657</v>
      </c>
      <c r="I182">
        <v>16.0745</v>
      </c>
      <c r="J182">
        <v>22.026499999999999</v>
      </c>
      <c r="K182">
        <v>22.71</v>
      </c>
      <c r="L182">
        <v>18.668500000000002</v>
      </c>
      <c r="M182">
        <v>24.320499999999999</v>
      </c>
      <c r="N182">
        <v>16.638000000000002</v>
      </c>
      <c r="O182">
        <v>18.2576</v>
      </c>
      <c r="P182">
        <v>12.8217</v>
      </c>
      <c r="S182">
        <f t="shared" si="4"/>
        <v>0.69767587203624859</v>
      </c>
      <c r="T182">
        <f t="shared" si="5"/>
        <v>14.789160000000001</v>
      </c>
    </row>
    <row r="183" spans="1:20" x14ac:dyDescent="0.2">
      <c r="A183">
        <v>17.9604</v>
      </c>
      <c r="B183">
        <v>2.6852999999999998</v>
      </c>
      <c r="C183">
        <v>6.8201999999999998</v>
      </c>
      <c r="D183">
        <v>7.0202</v>
      </c>
      <c r="E183">
        <v>9.1913</v>
      </c>
      <c r="F183">
        <v>14.5419</v>
      </c>
      <c r="G183">
        <v>16.937799999999999</v>
      </c>
      <c r="H183">
        <v>14.133900000000001</v>
      </c>
      <c r="I183">
        <v>14.0921</v>
      </c>
      <c r="J183">
        <v>20.331299999999999</v>
      </c>
      <c r="K183">
        <v>19.129200000000001</v>
      </c>
      <c r="L183">
        <v>16.38</v>
      </c>
      <c r="M183">
        <v>24.165199999999999</v>
      </c>
      <c r="N183">
        <v>14.820499999999999</v>
      </c>
      <c r="O183">
        <v>19.403500000000001</v>
      </c>
      <c r="P183">
        <v>14.2432</v>
      </c>
      <c r="S183">
        <f t="shared" si="4"/>
        <v>0.7015507206749737</v>
      </c>
      <c r="T183">
        <f t="shared" si="5"/>
        <v>14.259706666666666</v>
      </c>
    </row>
    <row r="184" spans="1:20" x14ac:dyDescent="0.2">
      <c r="A184">
        <v>18.0596</v>
      </c>
      <c r="B184">
        <v>4.2366999999999999</v>
      </c>
      <c r="C184">
        <v>3.9260999999999999</v>
      </c>
      <c r="D184">
        <v>7.8874000000000004</v>
      </c>
      <c r="E184">
        <v>7.6646000000000001</v>
      </c>
      <c r="F184">
        <v>12.6577</v>
      </c>
      <c r="G184">
        <v>20.069099999999999</v>
      </c>
      <c r="H184">
        <v>11.9659</v>
      </c>
      <c r="I184">
        <v>11.505000000000001</v>
      </c>
      <c r="J184">
        <v>17.191700000000001</v>
      </c>
      <c r="K184">
        <v>20.330400000000001</v>
      </c>
      <c r="L184">
        <v>12.3833</v>
      </c>
      <c r="M184">
        <v>22.7437</v>
      </c>
      <c r="N184">
        <v>14.9369</v>
      </c>
      <c r="O184">
        <v>18.989899999999999</v>
      </c>
      <c r="P184">
        <v>12.474500000000001</v>
      </c>
      <c r="S184">
        <f t="shared" si="4"/>
        <v>0.70542556931369871</v>
      </c>
      <c r="T184">
        <f t="shared" si="5"/>
        <v>13.264193333333333</v>
      </c>
    </row>
    <row r="185" spans="1:20" x14ac:dyDescent="0.2">
      <c r="A185">
        <v>18.158899999999999</v>
      </c>
      <c r="B185">
        <v>3.8073999999999999</v>
      </c>
      <c r="C185">
        <v>6.5876000000000001</v>
      </c>
      <c r="D185">
        <v>10.614100000000001</v>
      </c>
      <c r="E185">
        <v>7.5046999999999997</v>
      </c>
      <c r="F185">
        <v>13.829599999999999</v>
      </c>
      <c r="G185">
        <v>18.499400000000001</v>
      </c>
      <c r="H185">
        <v>11.6114</v>
      </c>
      <c r="I185">
        <v>11.5075</v>
      </c>
      <c r="J185">
        <v>18.008500000000002</v>
      </c>
      <c r="K185">
        <v>19.048300000000001</v>
      </c>
      <c r="L185">
        <v>11.6395</v>
      </c>
      <c r="M185">
        <v>20.432400000000001</v>
      </c>
      <c r="N185">
        <v>16.4039</v>
      </c>
      <c r="O185">
        <v>18.823399999999999</v>
      </c>
      <c r="P185">
        <v>10.766500000000001</v>
      </c>
      <c r="S185">
        <f t="shared" si="4"/>
        <v>0.70930432404984178</v>
      </c>
      <c r="T185">
        <f t="shared" si="5"/>
        <v>13.27228</v>
      </c>
    </row>
    <row r="186" spans="1:20" x14ac:dyDescent="0.2">
      <c r="A186">
        <v>18.258099999999999</v>
      </c>
      <c r="B186">
        <v>4.1673999999999998</v>
      </c>
      <c r="C186">
        <v>6.2473000000000001</v>
      </c>
      <c r="D186">
        <v>7.8849999999999998</v>
      </c>
      <c r="E186">
        <v>8.3620999999999999</v>
      </c>
      <c r="F186">
        <v>15.7873</v>
      </c>
      <c r="G186">
        <v>17.441400000000002</v>
      </c>
      <c r="H186">
        <v>17.419</v>
      </c>
      <c r="I186">
        <v>12.542199999999999</v>
      </c>
      <c r="J186">
        <v>19.4771</v>
      </c>
      <c r="K186">
        <v>23.129100000000001</v>
      </c>
      <c r="L186">
        <v>12.881500000000001</v>
      </c>
      <c r="M186">
        <v>18.247199999999999</v>
      </c>
      <c r="N186">
        <v>19.8231</v>
      </c>
      <c r="O186">
        <v>15.2354</v>
      </c>
      <c r="P186">
        <v>12.3146</v>
      </c>
      <c r="S186">
        <f t="shared" si="4"/>
        <v>0.71317917268856679</v>
      </c>
      <c r="T186">
        <f t="shared" si="5"/>
        <v>14.063979999999999</v>
      </c>
    </row>
    <row r="187" spans="1:20" x14ac:dyDescent="0.2">
      <c r="A187">
        <v>18.357299999999999</v>
      </c>
      <c r="B187">
        <v>4.8764000000000003</v>
      </c>
      <c r="C187">
        <v>6.4672999999999998</v>
      </c>
      <c r="D187">
        <v>8.4627999999999997</v>
      </c>
      <c r="E187">
        <v>9.0507000000000009</v>
      </c>
      <c r="F187">
        <v>16.0547</v>
      </c>
      <c r="G187">
        <v>13.0975</v>
      </c>
      <c r="H187">
        <v>17.0212</v>
      </c>
      <c r="I187">
        <v>15.2197</v>
      </c>
      <c r="J187">
        <v>17.282900000000001</v>
      </c>
      <c r="K187">
        <v>21.9237</v>
      </c>
      <c r="L187">
        <v>13.1235</v>
      </c>
      <c r="M187">
        <v>17.0989</v>
      </c>
      <c r="N187">
        <v>19.194700000000001</v>
      </c>
      <c r="O187">
        <v>11.461600000000001</v>
      </c>
      <c r="P187">
        <v>16.307400000000001</v>
      </c>
      <c r="S187">
        <f t="shared" si="4"/>
        <v>0.7170540213272919</v>
      </c>
      <c r="T187">
        <f t="shared" si="5"/>
        <v>13.776200000000001</v>
      </c>
    </row>
    <row r="188" spans="1:20" x14ac:dyDescent="0.2">
      <c r="A188">
        <v>18.456600000000002</v>
      </c>
      <c r="B188">
        <v>3.3713000000000002</v>
      </c>
      <c r="C188">
        <v>4.4298000000000002</v>
      </c>
      <c r="D188">
        <v>9.8366000000000007</v>
      </c>
      <c r="E188">
        <v>7.1718999999999999</v>
      </c>
      <c r="F188">
        <v>17.786999999999999</v>
      </c>
      <c r="G188">
        <v>18.827200000000001</v>
      </c>
      <c r="H188">
        <v>18.036799999999999</v>
      </c>
      <c r="I188">
        <v>15.135999999999999</v>
      </c>
      <c r="J188">
        <v>21.635999999999999</v>
      </c>
      <c r="K188">
        <v>23.8733</v>
      </c>
      <c r="L188">
        <v>14.304</v>
      </c>
      <c r="M188">
        <v>18.1584</v>
      </c>
      <c r="N188">
        <v>17.5854</v>
      </c>
      <c r="O188">
        <v>11.484299999999999</v>
      </c>
      <c r="P188">
        <v>17.506399999999999</v>
      </c>
      <c r="S188">
        <f t="shared" si="4"/>
        <v>0.72093277606343509</v>
      </c>
      <c r="T188">
        <f t="shared" si="5"/>
        <v>14.609626666666664</v>
      </c>
    </row>
    <row r="189" spans="1:20" x14ac:dyDescent="0.2">
      <c r="A189">
        <v>18.555800000000001</v>
      </c>
      <c r="B189">
        <v>4.4044999999999996</v>
      </c>
      <c r="C189">
        <v>6.0952000000000002</v>
      </c>
      <c r="D189">
        <v>8.2098999999999993</v>
      </c>
      <c r="E189">
        <v>10.3574</v>
      </c>
      <c r="F189">
        <v>18.129300000000001</v>
      </c>
      <c r="G189">
        <v>17.2499</v>
      </c>
      <c r="H189">
        <v>15.0213</v>
      </c>
      <c r="I189">
        <v>15.789</v>
      </c>
      <c r="J189">
        <v>18.1797</v>
      </c>
      <c r="K189">
        <v>23.252400000000002</v>
      </c>
      <c r="L189">
        <v>13.439399999999999</v>
      </c>
      <c r="M189">
        <v>19.7364</v>
      </c>
      <c r="N189">
        <v>22.390799999999999</v>
      </c>
      <c r="O189">
        <v>16.185500000000001</v>
      </c>
      <c r="P189">
        <v>18.009599999999999</v>
      </c>
      <c r="S189">
        <f t="shared" si="4"/>
        <v>0.7248076247021602</v>
      </c>
      <c r="T189">
        <f t="shared" si="5"/>
        <v>15.096686666666667</v>
      </c>
    </row>
    <row r="190" spans="1:20" x14ac:dyDescent="0.2">
      <c r="A190">
        <v>18.655000000000001</v>
      </c>
      <c r="B190">
        <v>3.4983</v>
      </c>
      <c r="C190">
        <v>6.6932999999999998</v>
      </c>
      <c r="D190">
        <v>10.501799999999999</v>
      </c>
      <c r="E190">
        <v>9.8039000000000005</v>
      </c>
      <c r="F190">
        <v>13.7982</v>
      </c>
      <c r="G190">
        <v>14.6784</v>
      </c>
      <c r="H190">
        <v>14.978899999999999</v>
      </c>
      <c r="I190">
        <v>15.6114</v>
      </c>
      <c r="J190">
        <v>19.331900000000001</v>
      </c>
      <c r="K190">
        <v>24.367899999999999</v>
      </c>
      <c r="L190">
        <v>14.356299999999999</v>
      </c>
      <c r="M190">
        <v>18.986499999999999</v>
      </c>
      <c r="N190">
        <v>27.089200000000002</v>
      </c>
      <c r="O190">
        <v>17.023900000000001</v>
      </c>
      <c r="P190">
        <v>19.797599999999999</v>
      </c>
      <c r="S190">
        <f t="shared" si="4"/>
        <v>0.72868247334088521</v>
      </c>
      <c r="T190">
        <f t="shared" si="5"/>
        <v>15.367833333333333</v>
      </c>
    </row>
    <row r="191" spans="1:20" x14ac:dyDescent="0.2">
      <c r="A191">
        <v>18.754200000000001</v>
      </c>
      <c r="B191">
        <v>5.1342999999999996</v>
      </c>
      <c r="C191">
        <v>7.0015000000000001</v>
      </c>
      <c r="D191">
        <v>12.534000000000001</v>
      </c>
      <c r="E191">
        <v>9.8526000000000007</v>
      </c>
      <c r="F191">
        <v>12.430400000000001</v>
      </c>
      <c r="G191">
        <v>20.6126</v>
      </c>
      <c r="H191">
        <v>13.920199999999999</v>
      </c>
      <c r="I191">
        <v>16.25</v>
      </c>
      <c r="J191">
        <v>18.0197</v>
      </c>
      <c r="K191">
        <v>21.62</v>
      </c>
      <c r="L191">
        <v>14.0655</v>
      </c>
      <c r="M191">
        <v>16.406700000000001</v>
      </c>
      <c r="N191">
        <v>24.784500000000001</v>
      </c>
      <c r="O191">
        <v>20.721299999999999</v>
      </c>
      <c r="P191">
        <v>20.7776</v>
      </c>
      <c r="S191">
        <f t="shared" si="4"/>
        <v>0.73255732197961021</v>
      </c>
      <c r="T191">
        <f t="shared" si="5"/>
        <v>15.608726666666671</v>
      </c>
    </row>
    <row r="192" spans="1:20" x14ac:dyDescent="0.2">
      <c r="A192">
        <v>18.8535</v>
      </c>
      <c r="B192">
        <v>5.0030999999999999</v>
      </c>
      <c r="C192">
        <v>7.8533999999999997</v>
      </c>
      <c r="D192">
        <v>14.392200000000001</v>
      </c>
      <c r="E192">
        <v>11.4979</v>
      </c>
      <c r="F192">
        <v>14.8165</v>
      </c>
      <c r="G192">
        <v>19.555800000000001</v>
      </c>
      <c r="H192">
        <v>15.029199999999999</v>
      </c>
      <c r="I192">
        <v>15.4617</v>
      </c>
      <c r="J192">
        <v>18.5276</v>
      </c>
      <c r="K192">
        <v>18.043500000000002</v>
      </c>
      <c r="L192">
        <v>14.0602</v>
      </c>
      <c r="M192">
        <v>15.520099999999999</v>
      </c>
      <c r="N192">
        <v>22.301100000000002</v>
      </c>
      <c r="O192">
        <v>18.767299999999999</v>
      </c>
      <c r="P192">
        <v>19.898700000000002</v>
      </c>
      <c r="S192">
        <f t="shared" si="4"/>
        <v>0.73643607671575328</v>
      </c>
      <c r="T192">
        <f t="shared" si="5"/>
        <v>15.381886666666668</v>
      </c>
    </row>
    <row r="193" spans="1:20" x14ac:dyDescent="0.2">
      <c r="A193">
        <v>18.9527</v>
      </c>
      <c r="B193">
        <v>5.2091000000000003</v>
      </c>
      <c r="C193">
        <v>7.7221000000000002</v>
      </c>
      <c r="D193">
        <v>11.9093</v>
      </c>
      <c r="E193">
        <v>11.389799999999999</v>
      </c>
      <c r="F193">
        <v>16.018999999999998</v>
      </c>
      <c r="G193">
        <v>21.227900000000002</v>
      </c>
      <c r="H193">
        <v>15.6028</v>
      </c>
      <c r="I193">
        <v>15.1572</v>
      </c>
      <c r="J193">
        <v>21.375699999999998</v>
      </c>
      <c r="K193">
        <v>18.5547</v>
      </c>
      <c r="L193">
        <v>14.9055</v>
      </c>
      <c r="M193">
        <v>15.1358</v>
      </c>
      <c r="N193">
        <v>18.510000000000002</v>
      </c>
      <c r="O193">
        <v>16.972999999999999</v>
      </c>
      <c r="P193">
        <v>18.886399999999998</v>
      </c>
      <c r="S193">
        <f t="shared" si="4"/>
        <v>0.7403109253544784</v>
      </c>
      <c r="T193">
        <f t="shared" si="5"/>
        <v>15.238553333333332</v>
      </c>
    </row>
    <row r="194" spans="1:20" x14ac:dyDescent="0.2">
      <c r="A194">
        <v>19.0519</v>
      </c>
      <c r="B194">
        <v>6.8864000000000001</v>
      </c>
      <c r="C194">
        <v>7.5326000000000004</v>
      </c>
      <c r="D194">
        <v>12.505000000000001</v>
      </c>
      <c r="E194">
        <v>9.9849999999999994</v>
      </c>
      <c r="F194">
        <v>15.9268</v>
      </c>
      <c r="G194">
        <v>22.982800000000001</v>
      </c>
      <c r="H194">
        <v>17.2531</v>
      </c>
      <c r="I194">
        <v>15.9351</v>
      </c>
      <c r="J194">
        <v>20.918600000000001</v>
      </c>
      <c r="K194">
        <v>21.2682</v>
      </c>
      <c r="L194">
        <v>17.2409</v>
      </c>
      <c r="M194">
        <v>15.5114</v>
      </c>
      <c r="N194">
        <v>18.067900000000002</v>
      </c>
      <c r="O194">
        <v>18.376799999999999</v>
      </c>
      <c r="P194">
        <v>14.9619</v>
      </c>
      <c r="S194">
        <f t="shared" si="4"/>
        <v>0.7441857739932034</v>
      </c>
      <c r="T194">
        <f t="shared" si="5"/>
        <v>15.690166666666672</v>
      </c>
    </row>
    <row r="195" spans="1:20" x14ac:dyDescent="0.2">
      <c r="A195">
        <v>19.151199999999999</v>
      </c>
      <c r="B195">
        <v>5.9494999999999996</v>
      </c>
      <c r="C195">
        <v>9.5013000000000005</v>
      </c>
      <c r="D195">
        <v>15.560700000000001</v>
      </c>
      <c r="E195">
        <v>10.938499999999999</v>
      </c>
      <c r="F195">
        <v>16.343299999999999</v>
      </c>
      <c r="G195">
        <v>20.631399999999999</v>
      </c>
      <c r="H195">
        <v>16.682400000000001</v>
      </c>
      <c r="I195">
        <v>21.724</v>
      </c>
      <c r="J195">
        <v>21.855699999999999</v>
      </c>
      <c r="K195">
        <v>17.208400000000001</v>
      </c>
      <c r="L195">
        <v>15.2296</v>
      </c>
      <c r="M195">
        <v>18.483899999999998</v>
      </c>
      <c r="N195">
        <v>20.397300000000001</v>
      </c>
      <c r="O195">
        <v>21.724</v>
      </c>
      <c r="P195">
        <v>17.877300000000002</v>
      </c>
      <c r="S195">
        <f t="shared" ref="S195:S258" si="6">A195/25.601</f>
        <v>0.74806452872934648</v>
      </c>
      <c r="T195">
        <f t="shared" ref="T195:T258" si="7">AVERAGE(B195:P195)</f>
        <v>16.673819999999999</v>
      </c>
    </row>
    <row r="196" spans="1:20" x14ac:dyDescent="0.2">
      <c r="A196">
        <v>19.250399999999999</v>
      </c>
      <c r="B196">
        <v>5.968</v>
      </c>
      <c r="C196">
        <v>10.067600000000001</v>
      </c>
      <c r="D196">
        <v>15.645799999999999</v>
      </c>
      <c r="E196">
        <v>12.6096</v>
      </c>
      <c r="F196">
        <v>16.256499999999999</v>
      </c>
      <c r="G196">
        <v>18.2407</v>
      </c>
      <c r="H196">
        <v>15.571899999999999</v>
      </c>
      <c r="I196">
        <v>21.358000000000001</v>
      </c>
      <c r="J196">
        <v>19.573499999999999</v>
      </c>
      <c r="K196">
        <v>18.477900000000002</v>
      </c>
      <c r="L196">
        <v>11.4069</v>
      </c>
      <c r="M196">
        <v>17.9572</v>
      </c>
      <c r="N196">
        <v>21.5764</v>
      </c>
      <c r="O196">
        <v>22.494599999999998</v>
      </c>
      <c r="P196">
        <v>17.818899999999999</v>
      </c>
      <c r="S196">
        <f t="shared" si="6"/>
        <v>0.75193937736807159</v>
      </c>
      <c r="T196">
        <f t="shared" si="7"/>
        <v>16.334900000000001</v>
      </c>
    </row>
    <row r="197" spans="1:20" x14ac:dyDescent="0.2">
      <c r="A197">
        <v>19.349599999999999</v>
      </c>
      <c r="B197">
        <v>5.0065</v>
      </c>
      <c r="C197">
        <v>10.101900000000001</v>
      </c>
      <c r="D197">
        <v>14.0716</v>
      </c>
      <c r="E197">
        <v>8.9323999999999995</v>
      </c>
      <c r="F197">
        <v>16.991399999999999</v>
      </c>
      <c r="G197">
        <v>20.868200000000002</v>
      </c>
      <c r="H197">
        <v>13.5662</v>
      </c>
      <c r="I197">
        <v>21.808</v>
      </c>
      <c r="J197">
        <v>19.898900000000001</v>
      </c>
      <c r="K197">
        <v>22.717199999999998</v>
      </c>
      <c r="L197">
        <v>13.370100000000001</v>
      </c>
      <c r="M197">
        <v>20.636500000000002</v>
      </c>
      <c r="N197">
        <v>24.088100000000001</v>
      </c>
      <c r="O197">
        <v>19.4434</v>
      </c>
      <c r="P197">
        <v>14.8149</v>
      </c>
      <c r="S197">
        <f t="shared" si="6"/>
        <v>0.7558142260067966</v>
      </c>
      <c r="T197">
        <f t="shared" si="7"/>
        <v>16.421020000000002</v>
      </c>
    </row>
    <row r="198" spans="1:20" x14ac:dyDescent="0.2">
      <c r="A198">
        <v>19.448799999999999</v>
      </c>
      <c r="B198">
        <v>4.2686999999999999</v>
      </c>
      <c r="C198">
        <v>8.7548999999999992</v>
      </c>
      <c r="D198">
        <v>16.535900000000002</v>
      </c>
      <c r="E198">
        <v>11.4786</v>
      </c>
      <c r="F198">
        <v>18.281199999999998</v>
      </c>
      <c r="G198">
        <v>16.336300000000001</v>
      </c>
      <c r="H198">
        <v>12.992000000000001</v>
      </c>
      <c r="I198">
        <v>19.621300000000002</v>
      </c>
      <c r="J198">
        <v>22.531300000000002</v>
      </c>
      <c r="K198">
        <v>30.309200000000001</v>
      </c>
      <c r="L198">
        <v>12.7979</v>
      </c>
      <c r="M198">
        <v>22.5763</v>
      </c>
      <c r="N198">
        <v>22.177900000000001</v>
      </c>
      <c r="O198">
        <v>21.100100000000001</v>
      </c>
      <c r="P198">
        <v>14.9115</v>
      </c>
      <c r="S198">
        <f t="shared" si="6"/>
        <v>0.7596890746455216</v>
      </c>
      <c r="T198">
        <f t="shared" si="7"/>
        <v>16.978206666666669</v>
      </c>
    </row>
    <row r="199" spans="1:20" x14ac:dyDescent="0.2">
      <c r="A199">
        <v>19.548100000000002</v>
      </c>
      <c r="B199">
        <v>5.6047000000000002</v>
      </c>
      <c r="C199">
        <v>10.7401</v>
      </c>
      <c r="D199">
        <v>15.7615</v>
      </c>
      <c r="E199">
        <v>13.98</v>
      </c>
      <c r="F199">
        <v>18.1128</v>
      </c>
      <c r="G199">
        <v>15.3254</v>
      </c>
      <c r="H199">
        <v>15.5329</v>
      </c>
      <c r="I199">
        <v>19.111799999999999</v>
      </c>
      <c r="J199">
        <v>17.810500000000001</v>
      </c>
      <c r="K199">
        <v>28.985499999999998</v>
      </c>
      <c r="L199">
        <v>12.920500000000001</v>
      </c>
      <c r="M199">
        <v>21.474499999999999</v>
      </c>
      <c r="N199">
        <v>22.921099999999999</v>
      </c>
      <c r="O199">
        <v>19.9358</v>
      </c>
      <c r="P199">
        <v>13.5296</v>
      </c>
      <c r="S199">
        <f t="shared" si="6"/>
        <v>0.7635678293816649</v>
      </c>
      <c r="T199">
        <f t="shared" si="7"/>
        <v>16.783113333333333</v>
      </c>
    </row>
    <row r="200" spans="1:20" x14ac:dyDescent="0.2">
      <c r="A200">
        <v>19.647300000000001</v>
      </c>
      <c r="B200">
        <v>7.2313000000000001</v>
      </c>
      <c r="C200">
        <v>11.3872</v>
      </c>
      <c r="D200">
        <v>16.371700000000001</v>
      </c>
      <c r="E200">
        <v>14.397600000000001</v>
      </c>
      <c r="F200">
        <v>18.204699999999999</v>
      </c>
      <c r="G200">
        <v>15.1113</v>
      </c>
      <c r="H200">
        <v>17.648299999999999</v>
      </c>
      <c r="I200">
        <v>17.798999999999999</v>
      </c>
      <c r="J200">
        <v>16.5303</v>
      </c>
      <c r="K200">
        <v>24.577300000000001</v>
      </c>
      <c r="L200">
        <v>16.5822</v>
      </c>
      <c r="M200">
        <v>23.061299999999999</v>
      </c>
      <c r="N200">
        <v>22.998699999999999</v>
      </c>
      <c r="O200">
        <v>19.087900000000001</v>
      </c>
      <c r="P200">
        <v>12.625400000000001</v>
      </c>
      <c r="S200">
        <f t="shared" si="6"/>
        <v>0.7674426780203899</v>
      </c>
      <c r="T200">
        <f t="shared" si="7"/>
        <v>16.907613333333337</v>
      </c>
    </row>
    <row r="201" spans="1:20" x14ac:dyDescent="0.2">
      <c r="A201">
        <v>19.746500000000001</v>
      </c>
      <c r="B201">
        <v>5.5212000000000003</v>
      </c>
      <c r="C201">
        <v>10.280099999999999</v>
      </c>
      <c r="D201">
        <v>13.3705</v>
      </c>
      <c r="E201">
        <v>17.7563</v>
      </c>
      <c r="F201">
        <v>20.881599999999999</v>
      </c>
      <c r="G201">
        <v>13.329000000000001</v>
      </c>
      <c r="H201">
        <v>19.529299999999999</v>
      </c>
      <c r="I201">
        <v>19.876000000000001</v>
      </c>
      <c r="J201">
        <v>20.446400000000001</v>
      </c>
      <c r="K201">
        <v>21.540900000000001</v>
      </c>
      <c r="L201">
        <v>16.773800000000001</v>
      </c>
      <c r="M201">
        <v>19.846</v>
      </c>
      <c r="N201">
        <v>25.0761</v>
      </c>
      <c r="O201">
        <v>14.8634</v>
      </c>
      <c r="P201">
        <v>10.429399999999999</v>
      </c>
      <c r="S201">
        <f t="shared" si="6"/>
        <v>0.7713175266591149</v>
      </c>
      <c r="T201">
        <f t="shared" si="7"/>
        <v>16.634666666666668</v>
      </c>
    </row>
    <row r="202" spans="1:20" x14ac:dyDescent="0.2">
      <c r="A202">
        <v>19.845800000000001</v>
      </c>
      <c r="B202">
        <v>4.3329000000000004</v>
      </c>
      <c r="C202">
        <v>11.8119</v>
      </c>
      <c r="D202">
        <v>15.984299999999999</v>
      </c>
      <c r="E202">
        <v>18.8979</v>
      </c>
      <c r="F202">
        <v>23.5029</v>
      </c>
      <c r="G202">
        <v>14.918699999999999</v>
      </c>
      <c r="H202">
        <v>17.316400000000002</v>
      </c>
      <c r="I202">
        <v>22.873000000000001</v>
      </c>
      <c r="J202">
        <v>26.466100000000001</v>
      </c>
      <c r="K202">
        <v>24.493400000000001</v>
      </c>
      <c r="L202">
        <v>17.907399999999999</v>
      </c>
      <c r="M202">
        <v>16.958600000000001</v>
      </c>
      <c r="N202">
        <v>23.8429</v>
      </c>
      <c r="O202">
        <v>15.105399999999999</v>
      </c>
      <c r="P202">
        <v>7.5415000000000001</v>
      </c>
      <c r="S202">
        <f t="shared" si="6"/>
        <v>0.77519628139525809</v>
      </c>
      <c r="T202">
        <f t="shared" si="7"/>
        <v>17.463553333333333</v>
      </c>
    </row>
    <row r="203" spans="1:20" x14ac:dyDescent="0.2">
      <c r="A203">
        <v>19.945</v>
      </c>
      <c r="B203">
        <v>4.0861999999999998</v>
      </c>
      <c r="C203">
        <v>12.259499999999999</v>
      </c>
      <c r="D203">
        <v>16.920500000000001</v>
      </c>
      <c r="E203">
        <v>20.344200000000001</v>
      </c>
      <c r="F203">
        <v>22.798300000000001</v>
      </c>
      <c r="G203">
        <v>16.261099999999999</v>
      </c>
      <c r="H203">
        <v>14.7172</v>
      </c>
      <c r="I203">
        <v>21.733000000000001</v>
      </c>
      <c r="J203">
        <v>23.649699999999999</v>
      </c>
      <c r="K203">
        <v>26.343299999999999</v>
      </c>
      <c r="L203">
        <v>18.2819</v>
      </c>
      <c r="M203">
        <v>18.178999999999998</v>
      </c>
      <c r="N203">
        <v>21.147600000000001</v>
      </c>
      <c r="O203">
        <v>13.7255</v>
      </c>
      <c r="P203">
        <v>7.8410000000000002</v>
      </c>
      <c r="S203">
        <f t="shared" si="6"/>
        <v>0.77907113003398309</v>
      </c>
      <c r="T203">
        <f t="shared" si="7"/>
        <v>17.219200000000001</v>
      </c>
    </row>
    <row r="204" spans="1:20" x14ac:dyDescent="0.2">
      <c r="A204">
        <v>20.0442</v>
      </c>
      <c r="B204">
        <v>4.1649000000000003</v>
      </c>
      <c r="C204">
        <v>16.468299999999999</v>
      </c>
      <c r="D204">
        <v>15.575200000000001</v>
      </c>
      <c r="E204">
        <v>20.855499999999999</v>
      </c>
      <c r="F204">
        <v>25.570900000000002</v>
      </c>
      <c r="G204">
        <v>22.1174</v>
      </c>
      <c r="H204">
        <v>12.972300000000001</v>
      </c>
      <c r="I204">
        <v>22.774100000000001</v>
      </c>
      <c r="J204">
        <v>17.6066</v>
      </c>
      <c r="K204">
        <v>25.052399999999999</v>
      </c>
      <c r="L204">
        <v>16.115400000000001</v>
      </c>
      <c r="M204">
        <v>18.793900000000001</v>
      </c>
      <c r="N204">
        <v>25.7151</v>
      </c>
      <c r="O204">
        <v>12.4541</v>
      </c>
      <c r="P204">
        <v>5.7169999999999996</v>
      </c>
      <c r="S204">
        <f t="shared" si="6"/>
        <v>0.7829459786727081</v>
      </c>
      <c r="T204">
        <f t="shared" si="7"/>
        <v>17.463540000000002</v>
      </c>
    </row>
    <row r="205" spans="1:20" x14ac:dyDescent="0.2">
      <c r="A205">
        <v>20.1434</v>
      </c>
      <c r="B205">
        <v>5.6837</v>
      </c>
      <c r="C205">
        <v>16.909400000000002</v>
      </c>
      <c r="D205">
        <v>15.6234</v>
      </c>
      <c r="E205">
        <v>17.911999999999999</v>
      </c>
      <c r="F205">
        <v>26.906300000000002</v>
      </c>
      <c r="G205">
        <v>22.767700000000001</v>
      </c>
      <c r="H205">
        <v>10.6983</v>
      </c>
      <c r="I205">
        <v>21.770600000000002</v>
      </c>
      <c r="J205">
        <v>16.540099999999999</v>
      </c>
      <c r="K205">
        <v>21.5809</v>
      </c>
      <c r="L205">
        <v>15.132999999999999</v>
      </c>
      <c r="M205">
        <v>19.014700000000001</v>
      </c>
      <c r="N205">
        <v>23.5808</v>
      </c>
      <c r="O205">
        <v>8.8127999999999993</v>
      </c>
      <c r="P205">
        <v>2.7534000000000001</v>
      </c>
      <c r="S205">
        <f t="shared" si="6"/>
        <v>0.78682082731143321</v>
      </c>
      <c r="T205">
        <f t="shared" si="7"/>
        <v>16.379140000000003</v>
      </c>
    </row>
    <row r="206" spans="1:20" x14ac:dyDescent="0.2">
      <c r="A206">
        <v>20.242699999999999</v>
      </c>
      <c r="B206">
        <v>6.3071999999999999</v>
      </c>
      <c r="C206">
        <v>17.192399999999999</v>
      </c>
      <c r="D206">
        <v>16.139500000000002</v>
      </c>
      <c r="E206">
        <v>18.065899999999999</v>
      </c>
      <c r="F206">
        <v>24.5185</v>
      </c>
      <c r="G206">
        <v>20.590399999999999</v>
      </c>
      <c r="H206">
        <v>11.521599999999999</v>
      </c>
      <c r="I206">
        <v>23.091999999999999</v>
      </c>
      <c r="J206">
        <v>17.236799999999999</v>
      </c>
      <c r="K206">
        <v>23.9237</v>
      </c>
      <c r="L206">
        <v>14.627800000000001</v>
      </c>
      <c r="M206">
        <v>21.7212</v>
      </c>
      <c r="N206">
        <v>28.133500000000002</v>
      </c>
      <c r="O206">
        <v>9.9014000000000006</v>
      </c>
      <c r="P206">
        <v>2.6850999999999998</v>
      </c>
      <c r="S206">
        <f t="shared" si="6"/>
        <v>0.79069958204757629</v>
      </c>
      <c r="T206">
        <f t="shared" si="7"/>
        <v>17.043800000000001</v>
      </c>
    </row>
    <row r="207" spans="1:20" x14ac:dyDescent="0.2">
      <c r="A207">
        <v>20.341899999999999</v>
      </c>
      <c r="B207">
        <v>5.8998999999999997</v>
      </c>
      <c r="C207">
        <v>18.431100000000001</v>
      </c>
      <c r="D207">
        <v>16.381399999999999</v>
      </c>
      <c r="E207">
        <v>17.526700000000002</v>
      </c>
      <c r="F207">
        <v>25.401</v>
      </c>
      <c r="G207">
        <v>20.8918</v>
      </c>
      <c r="H207">
        <v>13.809799999999999</v>
      </c>
      <c r="I207">
        <v>21.1937</v>
      </c>
      <c r="J207">
        <v>18.409300000000002</v>
      </c>
      <c r="K207">
        <v>31.489100000000001</v>
      </c>
      <c r="L207">
        <v>12.368</v>
      </c>
      <c r="M207">
        <v>24.7791</v>
      </c>
      <c r="N207">
        <v>28.106300000000001</v>
      </c>
      <c r="O207">
        <v>8.2673000000000005</v>
      </c>
      <c r="P207">
        <v>2.6061000000000001</v>
      </c>
      <c r="S207">
        <f t="shared" si="6"/>
        <v>0.79457443068630129</v>
      </c>
      <c r="T207">
        <f t="shared" si="7"/>
        <v>17.704040000000003</v>
      </c>
    </row>
    <row r="208" spans="1:20" x14ac:dyDescent="0.2">
      <c r="A208">
        <v>20.441099999999999</v>
      </c>
      <c r="B208">
        <v>7.3132000000000001</v>
      </c>
      <c r="C208">
        <v>17.698599999999999</v>
      </c>
      <c r="D208">
        <v>18.427499999999998</v>
      </c>
      <c r="E208">
        <v>14.0243</v>
      </c>
      <c r="F208">
        <v>22.251000000000001</v>
      </c>
      <c r="G208">
        <v>19.0318</v>
      </c>
      <c r="H208">
        <v>17.461300000000001</v>
      </c>
      <c r="I208">
        <v>24.324300000000001</v>
      </c>
      <c r="J208">
        <v>17.387</v>
      </c>
      <c r="K208">
        <v>26.2654</v>
      </c>
      <c r="L208">
        <v>11.3375</v>
      </c>
      <c r="M208">
        <v>26.368300000000001</v>
      </c>
      <c r="N208">
        <v>35.889600000000002</v>
      </c>
      <c r="O208">
        <v>6.6708999999999996</v>
      </c>
      <c r="P208">
        <v>1.8303</v>
      </c>
      <c r="S208">
        <f t="shared" si="6"/>
        <v>0.7984492793250263</v>
      </c>
      <c r="T208">
        <f t="shared" si="7"/>
        <v>17.752066666666671</v>
      </c>
    </row>
    <row r="209" spans="1:20" x14ac:dyDescent="0.2">
      <c r="A209">
        <v>20.540400000000002</v>
      </c>
      <c r="B209">
        <v>7.6802000000000001</v>
      </c>
      <c r="C209">
        <v>16.510100000000001</v>
      </c>
      <c r="D209">
        <v>18.671399999999998</v>
      </c>
      <c r="E209">
        <v>16.0046</v>
      </c>
      <c r="F209">
        <v>23.999600000000001</v>
      </c>
      <c r="G209">
        <v>20.5777</v>
      </c>
      <c r="H209">
        <v>19.6463</v>
      </c>
      <c r="I209">
        <v>25.768799999999999</v>
      </c>
      <c r="J209">
        <v>20.817699999999999</v>
      </c>
      <c r="K209">
        <v>24.416</v>
      </c>
      <c r="L209">
        <v>10.9072</v>
      </c>
      <c r="M209">
        <v>22.8581</v>
      </c>
      <c r="N209">
        <v>36.9619</v>
      </c>
      <c r="O209">
        <v>6.7309000000000001</v>
      </c>
      <c r="P209">
        <v>0.99629999999999996</v>
      </c>
      <c r="S209">
        <f t="shared" si="6"/>
        <v>0.80232803406116959</v>
      </c>
      <c r="T209">
        <f t="shared" si="7"/>
        <v>18.169786666666667</v>
      </c>
    </row>
    <row r="210" spans="1:20" x14ac:dyDescent="0.2">
      <c r="A210">
        <v>20.639600000000002</v>
      </c>
      <c r="B210">
        <v>9.4267000000000003</v>
      </c>
      <c r="C210">
        <v>13.8553</v>
      </c>
      <c r="D210">
        <v>20.229500000000002</v>
      </c>
      <c r="E210">
        <v>12.893599999999999</v>
      </c>
      <c r="F210">
        <v>21.622199999999999</v>
      </c>
      <c r="G210">
        <v>20.577500000000001</v>
      </c>
      <c r="H210">
        <v>17.5623</v>
      </c>
      <c r="I210">
        <v>23.811299999999999</v>
      </c>
      <c r="J210">
        <v>19.2394</v>
      </c>
      <c r="K210">
        <v>17.39</v>
      </c>
      <c r="L210">
        <v>13.7658</v>
      </c>
      <c r="M210">
        <v>22.469100000000001</v>
      </c>
      <c r="N210">
        <v>31.4009</v>
      </c>
      <c r="O210">
        <v>3.6568999999999998</v>
      </c>
      <c r="P210">
        <v>0.89810000000000001</v>
      </c>
      <c r="S210">
        <f t="shared" si="6"/>
        <v>0.8062028826998946</v>
      </c>
      <c r="T210">
        <f t="shared" si="7"/>
        <v>16.586573333333334</v>
      </c>
    </row>
    <row r="211" spans="1:20" x14ac:dyDescent="0.2">
      <c r="A211">
        <v>20.738800000000001</v>
      </c>
      <c r="B211">
        <v>12.3338</v>
      </c>
      <c r="C211">
        <v>13.866899999999999</v>
      </c>
      <c r="D211">
        <v>19.811299999999999</v>
      </c>
      <c r="E211">
        <v>15.597200000000001</v>
      </c>
      <c r="F211">
        <v>23.262699999999999</v>
      </c>
      <c r="G211">
        <v>21.581800000000001</v>
      </c>
      <c r="H211">
        <v>20.1083</v>
      </c>
      <c r="I211">
        <v>23.967500000000001</v>
      </c>
      <c r="J211">
        <v>19.4419</v>
      </c>
      <c r="K211">
        <v>16.906500000000001</v>
      </c>
      <c r="L211">
        <v>15.445</v>
      </c>
      <c r="M211">
        <v>20.345700000000001</v>
      </c>
      <c r="N211">
        <v>31.858899999999998</v>
      </c>
      <c r="O211">
        <v>4.1238999999999999</v>
      </c>
      <c r="P211">
        <v>0.93030000000000002</v>
      </c>
      <c r="S211">
        <f t="shared" si="6"/>
        <v>0.81007773133861971</v>
      </c>
      <c r="T211">
        <f t="shared" si="7"/>
        <v>17.305446666666665</v>
      </c>
    </row>
    <row r="212" spans="1:20" x14ac:dyDescent="0.2">
      <c r="A212">
        <v>20.838000000000001</v>
      </c>
      <c r="B212">
        <v>14.4259</v>
      </c>
      <c r="C212">
        <v>13.3286</v>
      </c>
      <c r="D212">
        <v>21.2666</v>
      </c>
      <c r="E212">
        <v>17.503599999999999</v>
      </c>
      <c r="F212">
        <v>22.4452</v>
      </c>
      <c r="G212">
        <v>23.706399999999999</v>
      </c>
      <c r="H212">
        <v>22.339700000000001</v>
      </c>
      <c r="I212">
        <v>20.857600000000001</v>
      </c>
      <c r="J212">
        <v>22.645399999999999</v>
      </c>
      <c r="K212">
        <v>17.244800000000001</v>
      </c>
      <c r="L212">
        <v>14.8657</v>
      </c>
      <c r="M212">
        <v>18.091699999999999</v>
      </c>
      <c r="N212">
        <v>23.772500000000001</v>
      </c>
      <c r="O212">
        <v>3.9077999999999999</v>
      </c>
      <c r="P212">
        <v>1.0577000000000001</v>
      </c>
      <c r="S212">
        <f t="shared" si="6"/>
        <v>0.81395257997734471</v>
      </c>
      <c r="T212">
        <f t="shared" si="7"/>
        <v>17.163946666666668</v>
      </c>
    </row>
    <row r="213" spans="1:20" x14ac:dyDescent="0.2">
      <c r="A213">
        <v>20.9373</v>
      </c>
      <c r="B213">
        <v>13.8847</v>
      </c>
      <c r="C213">
        <v>14.256600000000001</v>
      </c>
      <c r="D213">
        <v>17.569900000000001</v>
      </c>
      <c r="E213">
        <v>18.351700000000001</v>
      </c>
      <c r="F213">
        <v>19.2636</v>
      </c>
      <c r="G213">
        <v>21.528300000000002</v>
      </c>
      <c r="H213">
        <v>18.5154</v>
      </c>
      <c r="I213">
        <v>20.541599999999999</v>
      </c>
      <c r="J213">
        <v>27.507100000000001</v>
      </c>
      <c r="K213">
        <v>17.317499999999999</v>
      </c>
      <c r="L213">
        <v>15.0999</v>
      </c>
      <c r="M213">
        <v>15.039</v>
      </c>
      <c r="N213">
        <v>26.9129</v>
      </c>
      <c r="O213">
        <v>2.3719999999999999</v>
      </c>
      <c r="P213">
        <v>0.56479999999999997</v>
      </c>
      <c r="S213">
        <f t="shared" si="6"/>
        <v>0.81783133471348779</v>
      </c>
      <c r="T213">
        <f t="shared" si="7"/>
        <v>16.581666666666663</v>
      </c>
    </row>
    <row r="214" spans="1:20" x14ac:dyDescent="0.2">
      <c r="A214">
        <v>21.0365</v>
      </c>
      <c r="B214">
        <v>15.6449</v>
      </c>
      <c r="C214">
        <v>16.392399999999999</v>
      </c>
      <c r="D214">
        <v>17.435400000000001</v>
      </c>
      <c r="E214">
        <v>13.116</v>
      </c>
      <c r="F214">
        <v>22.1755</v>
      </c>
      <c r="G214">
        <v>25.59</v>
      </c>
      <c r="H214">
        <v>22.0321</v>
      </c>
      <c r="I214">
        <v>18.2014</v>
      </c>
      <c r="J214">
        <v>24.691500000000001</v>
      </c>
      <c r="K214">
        <v>16.626999999999999</v>
      </c>
      <c r="L214">
        <v>17.470500000000001</v>
      </c>
      <c r="M214">
        <v>15.3506</v>
      </c>
      <c r="N214">
        <v>26.367100000000001</v>
      </c>
      <c r="O214">
        <v>2.0901000000000001</v>
      </c>
      <c r="P214">
        <v>1.0281</v>
      </c>
      <c r="S214">
        <f t="shared" si="6"/>
        <v>0.82170618335221279</v>
      </c>
      <c r="T214">
        <f t="shared" si="7"/>
        <v>16.947506666666666</v>
      </c>
    </row>
    <row r="215" spans="1:20" x14ac:dyDescent="0.2">
      <c r="A215">
        <v>21.1357</v>
      </c>
      <c r="B215">
        <v>16.762</v>
      </c>
      <c r="C215">
        <v>15.2827</v>
      </c>
      <c r="D215">
        <v>20.5413</v>
      </c>
      <c r="E215">
        <v>18.334299999999999</v>
      </c>
      <c r="F215">
        <v>20.0076</v>
      </c>
      <c r="G215">
        <v>22.9572</v>
      </c>
      <c r="H215">
        <v>27.244599999999998</v>
      </c>
      <c r="I215">
        <v>18.3613</v>
      </c>
      <c r="J215">
        <v>23.9405</v>
      </c>
      <c r="K215">
        <v>20.703800000000001</v>
      </c>
      <c r="L215">
        <v>14.133699999999999</v>
      </c>
      <c r="M215">
        <v>13.0801</v>
      </c>
      <c r="N215">
        <v>26.659600000000001</v>
      </c>
      <c r="O215">
        <v>1.8261000000000001</v>
      </c>
      <c r="P215">
        <v>0.28439999999999999</v>
      </c>
      <c r="S215">
        <f t="shared" si="6"/>
        <v>0.82558103199093791</v>
      </c>
      <c r="T215">
        <f t="shared" si="7"/>
        <v>17.341279999999998</v>
      </c>
    </row>
    <row r="216" spans="1:20" x14ac:dyDescent="0.2">
      <c r="A216">
        <v>21.234999999999999</v>
      </c>
      <c r="B216">
        <v>16.605699999999999</v>
      </c>
      <c r="C216">
        <v>19.775200000000002</v>
      </c>
      <c r="D216">
        <v>21.320699999999999</v>
      </c>
      <c r="E216">
        <v>18.988</v>
      </c>
      <c r="F216">
        <v>17.524999999999999</v>
      </c>
      <c r="G216">
        <v>24.162299999999998</v>
      </c>
      <c r="H216">
        <v>32.121499999999997</v>
      </c>
      <c r="I216">
        <v>24.589500000000001</v>
      </c>
      <c r="J216">
        <v>24.382100000000001</v>
      </c>
      <c r="K216">
        <v>24.2727</v>
      </c>
      <c r="L216">
        <v>17.167100000000001</v>
      </c>
      <c r="M216">
        <v>14.1684</v>
      </c>
      <c r="N216">
        <v>22.8904</v>
      </c>
      <c r="O216">
        <v>1.1913</v>
      </c>
      <c r="P216">
        <v>0.2288</v>
      </c>
      <c r="S216">
        <f t="shared" si="6"/>
        <v>0.82945978672708098</v>
      </c>
      <c r="T216">
        <f t="shared" si="7"/>
        <v>18.625913333333337</v>
      </c>
    </row>
    <row r="217" spans="1:20" x14ac:dyDescent="0.2">
      <c r="A217">
        <v>21.334199999999999</v>
      </c>
      <c r="B217">
        <v>12.923299999999999</v>
      </c>
      <c r="C217">
        <v>19.7728</v>
      </c>
      <c r="D217">
        <v>22.216000000000001</v>
      </c>
      <c r="E217">
        <v>20.125699999999998</v>
      </c>
      <c r="F217">
        <v>22.229700000000001</v>
      </c>
      <c r="G217">
        <v>23.618200000000002</v>
      </c>
      <c r="H217">
        <v>30.681100000000001</v>
      </c>
      <c r="I217">
        <v>20.7605</v>
      </c>
      <c r="J217">
        <v>25.552700000000002</v>
      </c>
      <c r="K217">
        <v>26.691500000000001</v>
      </c>
      <c r="L217">
        <v>19.207100000000001</v>
      </c>
      <c r="M217">
        <v>15.303699999999999</v>
      </c>
      <c r="N217">
        <v>20.6556</v>
      </c>
      <c r="O217">
        <v>1.0052000000000001</v>
      </c>
      <c r="P217">
        <v>0.25459999999999999</v>
      </c>
      <c r="S217">
        <f t="shared" si="6"/>
        <v>0.83333463536580599</v>
      </c>
      <c r="T217">
        <f t="shared" si="7"/>
        <v>18.733179999999997</v>
      </c>
    </row>
    <row r="218" spans="1:20" x14ac:dyDescent="0.2">
      <c r="A218">
        <v>21.433399999999999</v>
      </c>
      <c r="B218">
        <v>14.1142</v>
      </c>
      <c r="C218">
        <v>15.1427</v>
      </c>
      <c r="D218">
        <v>19.560500000000001</v>
      </c>
      <c r="E218">
        <v>19.7501</v>
      </c>
      <c r="F218">
        <v>23.336099999999998</v>
      </c>
      <c r="G218">
        <v>21.05</v>
      </c>
      <c r="H218">
        <v>28.206199999999999</v>
      </c>
      <c r="I218">
        <v>18.6206</v>
      </c>
      <c r="J218">
        <v>26.390699999999999</v>
      </c>
      <c r="K218">
        <v>28.099299999999999</v>
      </c>
      <c r="L218">
        <v>19.383199999999999</v>
      </c>
      <c r="M218">
        <v>18.242599999999999</v>
      </c>
      <c r="N218">
        <v>16.8782</v>
      </c>
      <c r="O218">
        <v>1.0611999999999999</v>
      </c>
      <c r="P218">
        <v>0.3125</v>
      </c>
      <c r="S218">
        <f t="shared" si="6"/>
        <v>0.8372094840045311</v>
      </c>
      <c r="T218">
        <f t="shared" si="7"/>
        <v>18.009873333333335</v>
      </c>
    </row>
    <row r="219" spans="1:20" x14ac:dyDescent="0.2">
      <c r="A219">
        <v>21.532599999999999</v>
      </c>
      <c r="B219">
        <v>13.559799999999999</v>
      </c>
      <c r="C219">
        <v>19.895700000000001</v>
      </c>
      <c r="D219">
        <v>20.743099999999998</v>
      </c>
      <c r="E219">
        <v>18.261399999999998</v>
      </c>
      <c r="F219">
        <v>21.6267</v>
      </c>
      <c r="G219">
        <v>25.898800000000001</v>
      </c>
      <c r="H219">
        <v>21.9041</v>
      </c>
      <c r="I219">
        <v>19.4313</v>
      </c>
      <c r="J219">
        <v>34.068300000000001</v>
      </c>
      <c r="K219">
        <v>24.8703</v>
      </c>
      <c r="L219">
        <v>17.314599999999999</v>
      </c>
      <c r="M219">
        <v>20.549800000000001</v>
      </c>
      <c r="N219">
        <v>18.646799999999999</v>
      </c>
      <c r="O219">
        <v>0.3785</v>
      </c>
      <c r="P219">
        <v>0.81159999999999999</v>
      </c>
      <c r="S219">
        <f t="shared" si="6"/>
        <v>0.84108433264325611</v>
      </c>
      <c r="T219">
        <f t="shared" si="7"/>
        <v>18.530719999999995</v>
      </c>
    </row>
    <row r="220" spans="1:20" x14ac:dyDescent="0.2">
      <c r="A220">
        <v>21.631900000000002</v>
      </c>
      <c r="B220">
        <v>16.6876</v>
      </c>
      <c r="C220">
        <v>19.569400000000002</v>
      </c>
      <c r="D220">
        <v>19.140599999999999</v>
      </c>
      <c r="E220">
        <v>18.425999999999998</v>
      </c>
      <c r="F220">
        <v>23.1416</v>
      </c>
      <c r="G220">
        <v>30.365600000000001</v>
      </c>
      <c r="H220">
        <v>24.736499999999999</v>
      </c>
      <c r="I220">
        <v>17.880299999999998</v>
      </c>
      <c r="J220">
        <v>35.383800000000001</v>
      </c>
      <c r="K220">
        <v>22.614599999999999</v>
      </c>
      <c r="L220">
        <v>19.1035</v>
      </c>
      <c r="M220">
        <v>21.343599999999999</v>
      </c>
      <c r="N220">
        <v>14.5755</v>
      </c>
      <c r="O220">
        <v>0.55520000000000003</v>
      </c>
      <c r="P220">
        <v>0.66879999999999995</v>
      </c>
      <c r="S220">
        <f t="shared" si="6"/>
        <v>0.84496308737939929</v>
      </c>
      <c r="T220">
        <f t="shared" si="7"/>
        <v>18.946173333333331</v>
      </c>
    </row>
    <row r="221" spans="1:20" x14ac:dyDescent="0.2">
      <c r="A221">
        <v>21.731100000000001</v>
      </c>
      <c r="B221">
        <v>14.0809</v>
      </c>
      <c r="C221">
        <v>17.037700000000001</v>
      </c>
      <c r="D221">
        <v>21.448899999999998</v>
      </c>
      <c r="E221">
        <v>20.495100000000001</v>
      </c>
      <c r="F221">
        <v>23.3933</v>
      </c>
      <c r="G221">
        <v>25.316800000000001</v>
      </c>
      <c r="H221">
        <v>19.9009</v>
      </c>
      <c r="I221">
        <v>23.547899999999998</v>
      </c>
      <c r="J221">
        <v>33.621200000000002</v>
      </c>
      <c r="K221">
        <v>22.967700000000001</v>
      </c>
      <c r="L221">
        <v>20.2639</v>
      </c>
      <c r="M221">
        <v>17.8871</v>
      </c>
      <c r="N221">
        <v>10.7547</v>
      </c>
      <c r="O221">
        <v>0.8</v>
      </c>
      <c r="P221">
        <v>1.0706</v>
      </c>
      <c r="S221">
        <f t="shared" si="6"/>
        <v>0.84883793601812441</v>
      </c>
      <c r="T221">
        <f t="shared" si="7"/>
        <v>18.172446666666666</v>
      </c>
    </row>
    <row r="222" spans="1:20" x14ac:dyDescent="0.2">
      <c r="A222">
        <v>21.830300000000001</v>
      </c>
      <c r="B222">
        <v>15.0091</v>
      </c>
      <c r="C222">
        <v>21.661999999999999</v>
      </c>
      <c r="D222">
        <v>24.624199999999998</v>
      </c>
      <c r="E222">
        <v>20.843699999999998</v>
      </c>
      <c r="F222">
        <v>19.414999999999999</v>
      </c>
      <c r="G222">
        <v>19.651499999999999</v>
      </c>
      <c r="H222">
        <v>27.687999999999999</v>
      </c>
      <c r="I222">
        <v>26.9359</v>
      </c>
      <c r="J222">
        <v>35.055799999999998</v>
      </c>
      <c r="K222">
        <v>25.726800000000001</v>
      </c>
      <c r="L222">
        <v>22.2606</v>
      </c>
      <c r="M222">
        <v>19.499199999999998</v>
      </c>
      <c r="N222">
        <v>8.7959999999999994</v>
      </c>
      <c r="O222">
        <v>0.60119999999999996</v>
      </c>
      <c r="P222">
        <v>0.5605</v>
      </c>
      <c r="S222">
        <f t="shared" si="6"/>
        <v>0.85271278465684941</v>
      </c>
      <c r="T222">
        <f t="shared" si="7"/>
        <v>19.221966666666663</v>
      </c>
    </row>
    <row r="223" spans="1:20" x14ac:dyDescent="0.2">
      <c r="A223">
        <v>21.929600000000001</v>
      </c>
      <c r="B223">
        <v>13.5677</v>
      </c>
      <c r="C223">
        <v>21.665099999999999</v>
      </c>
      <c r="D223">
        <v>25.979600000000001</v>
      </c>
      <c r="E223">
        <v>23.8246</v>
      </c>
      <c r="F223">
        <v>18.051400000000001</v>
      </c>
      <c r="G223">
        <v>20.695399999999999</v>
      </c>
      <c r="H223">
        <v>27.5121</v>
      </c>
      <c r="I223">
        <v>22.327200000000001</v>
      </c>
      <c r="J223">
        <v>30.776900000000001</v>
      </c>
      <c r="K223">
        <v>27.074300000000001</v>
      </c>
      <c r="L223">
        <v>22.510200000000001</v>
      </c>
      <c r="M223">
        <v>20.2133</v>
      </c>
      <c r="N223">
        <v>6.8803000000000001</v>
      </c>
      <c r="O223">
        <v>1.0287999999999999</v>
      </c>
      <c r="P223">
        <v>0.29360000000000003</v>
      </c>
      <c r="S223">
        <f t="shared" si="6"/>
        <v>0.85659153939299248</v>
      </c>
      <c r="T223">
        <f t="shared" si="7"/>
        <v>18.826700000000002</v>
      </c>
    </row>
    <row r="224" spans="1:20" x14ac:dyDescent="0.2">
      <c r="A224">
        <v>22.0288</v>
      </c>
      <c r="B224">
        <v>14.5466</v>
      </c>
      <c r="C224">
        <v>18.314399999999999</v>
      </c>
      <c r="D224">
        <v>23.470500000000001</v>
      </c>
      <c r="E224">
        <v>23.6859</v>
      </c>
      <c r="F224">
        <v>17.7578</v>
      </c>
      <c r="G224">
        <v>22.422000000000001</v>
      </c>
      <c r="H224">
        <v>25.9999</v>
      </c>
      <c r="I224">
        <v>24.487300000000001</v>
      </c>
      <c r="J224">
        <v>28.480599999999999</v>
      </c>
      <c r="K224">
        <v>28.5472</v>
      </c>
      <c r="L224">
        <v>19.145099999999999</v>
      </c>
      <c r="M224">
        <v>17.893899999999999</v>
      </c>
      <c r="N224">
        <v>3.3140999999999998</v>
      </c>
      <c r="O224">
        <v>0.67020000000000002</v>
      </c>
      <c r="P224">
        <v>0.4602</v>
      </c>
      <c r="S224">
        <f t="shared" si="6"/>
        <v>0.8604663880317176</v>
      </c>
      <c r="T224">
        <f t="shared" si="7"/>
        <v>17.946379999999998</v>
      </c>
    </row>
    <row r="225" spans="1:20" x14ac:dyDescent="0.2">
      <c r="A225">
        <v>22.128</v>
      </c>
      <c r="B225">
        <v>11.661099999999999</v>
      </c>
      <c r="C225">
        <v>15.2155</v>
      </c>
      <c r="D225">
        <v>26.933900000000001</v>
      </c>
      <c r="E225">
        <v>18.5684</v>
      </c>
      <c r="F225">
        <v>16.8079</v>
      </c>
      <c r="G225">
        <v>20.129300000000001</v>
      </c>
      <c r="H225">
        <v>22.423300000000001</v>
      </c>
      <c r="I225">
        <v>21.818200000000001</v>
      </c>
      <c r="J225">
        <v>30.564299999999999</v>
      </c>
      <c r="K225">
        <v>30.4984</v>
      </c>
      <c r="L225">
        <v>18.936699999999998</v>
      </c>
      <c r="M225">
        <v>17.559699999999999</v>
      </c>
      <c r="N225">
        <v>2.4901</v>
      </c>
      <c r="O225">
        <v>0.1948</v>
      </c>
      <c r="P225">
        <v>0.34749999999999998</v>
      </c>
      <c r="S225">
        <f t="shared" si="6"/>
        <v>0.8643412366704426</v>
      </c>
      <c r="T225">
        <f t="shared" si="7"/>
        <v>16.943273333333334</v>
      </c>
    </row>
    <row r="226" spans="1:20" x14ac:dyDescent="0.2">
      <c r="A226">
        <v>22.2272</v>
      </c>
      <c r="B226">
        <v>16.747399999999999</v>
      </c>
      <c r="C226">
        <v>17.869700000000002</v>
      </c>
      <c r="D226">
        <v>25.123899999999999</v>
      </c>
      <c r="E226">
        <v>20.011600000000001</v>
      </c>
      <c r="F226">
        <v>20.532299999999999</v>
      </c>
      <c r="G226">
        <v>23.203700000000001</v>
      </c>
      <c r="H226">
        <v>21.724399999999999</v>
      </c>
      <c r="I226">
        <v>16.498100000000001</v>
      </c>
      <c r="J226">
        <v>33.415500000000002</v>
      </c>
      <c r="K226">
        <v>25.342500000000001</v>
      </c>
      <c r="L226">
        <v>23.303899999999999</v>
      </c>
      <c r="M226">
        <v>13.6159</v>
      </c>
      <c r="N226">
        <v>1.1726000000000001</v>
      </c>
      <c r="O226">
        <v>0.71940000000000004</v>
      </c>
      <c r="P226">
        <v>0.4103</v>
      </c>
      <c r="S226">
        <f t="shared" si="6"/>
        <v>0.86821608530916761</v>
      </c>
      <c r="T226">
        <f t="shared" si="7"/>
        <v>17.312746666666666</v>
      </c>
    </row>
    <row r="227" spans="1:20" x14ac:dyDescent="0.2">
      <c r="A227">
        <v>22.326499999999999</v>
      </c>
      <c r="B227">
        <v>16.309200000000001</v>
      </c>
      <c r="C227">
        <v>17.252800000000001</v>
      </c>
      <c r="D227">
        <v>25.671900000000001</v>
      </c>
      <c r="E227">
        <v>20.947800000000001</v>
      </c>
      <c r="F227">
        <v>23.536999999999999</v>
      </c>
      <c r="G227">
        <v>25.189499999999999</v>
      </c>
      <c r="H227">
        <v>19.797699999999999</v>
      </c>
      <c r="I227">
        <v>14.310700000000001</v>
      </c>
      <c r="J227">
        <v>31.583600000000001</v>
      </c>
      <c r="K227">
        <v>24.260400000000001</v>
      </c>
      <c r="L227">
        <v>19.5441</v>
      </c>
      <c r="M227">
        <v>12.646000000000001</v>
      </c>
      <c r="N227">
        <v>0.61619999999999997</v>
      </c>
      <c r="O227">
        <v>0.42799999999999999</v>
      </c>
      <c r="P227">
        <v>0.29010000000000002</v>
      </c>
      <c r="S227">
        <f t="shared" si="6"/>
        <v>0.87209484004531068</v>
      </c>
      <c r="T227">
        <f t="shared" si="7"/>
        <v>16.825666666666667</v>
      </c>
    </row>
    <row r="228" spans="1:20" x14ac:dyDescent="0.2">
      <c r="A228">
        <v>22.425699999999999</v>
      </c>
      <c r="B228">
        <v>14.572699999999999</v>
      </c>
      <c r="C228">
        <v>17.193200000000001</v>
      </c>
      <c r="D228">
        <v>25.5276</v>
      </c>
      <c r="E228">
        <v>27.7346</v>
      </c>
      <c r="F228">
        <v>24.050899999999999</v>
      </c>
      <c r="G228">
        <v>27.517299999999999</v>
      </c>
      <c r="H228">
        <v>17.483799999999999</v>
      </c>
      <c r="I228">
        <v>14.0457</v>
      </c>
      <c r="J228">
        <v>22.985600000000002</v>
      </c>
      <c r="K228">
        <v>27.596499999999999</v>
      </c>
      <c r="L228">
        <v>17.920300000000001</v>
      </c>
      <c r="M228">
        <v>13.3018</v>
      </c>
      <c r="N228">
        <v>0.74299999999999999</v>
      </c>
      <c r="O228">
        <v>0.18410000000000001</v>
      </c>
      <c r="P228">
        <v>0.58889999999999998</v>
      </c>
      <c r="S228">
        <f t="shared" si="6"/>
        <v>0.8759696886840358</v>
      </c>
      <c r="T228">
        <f t="shared" si="7"/>
        <v>16.763066666666667</v>
      </c>
    </row>
    <row r="229" spans="1:20" x14ac:dyDescent="0.2">
      <c r="A229">
        <v>22.524899999999999</v>
      </c>
      <c r="B229">
        <v>17.7011</v>
      </c>
      <c r="C229">
        <v>17.988800000000001</v>
      </c>
      <c r="D229">
        <v>26.023700000000002</v>
      </c>
      <c r="E229">
        <v>33.607500000000002</v>
      </c>
      <c r="F229">
        <v>24.3062</v>
      </c>
      <c r="G229">
        <v>31.924700000000001</v>
      </c>
      <c r="H229">
        <v>15.4473</v>
      </c>
      <c r="I229">
        <v>10.3033</v>
      </c>
      <c r="J229">
        <v>24.120200000000001</v>
      </c>
      <c r="K229">
        <v>28.346800000000002</v>
      </c>
      <c r="L229">
        <v>19.3611</v>
      </c>
      <c r="M229">
        <v>10.4155</v>
      </c>
      <c r="N229">
        <v>1.1463000000000001</v>
      </c>
      <c r="O229">
        <v>0.47210000000000002</v>
      </c>
      <c r="P229">
        <v>0.84260000000000002</v>
      </c>
      <c r="S229">
        <f t="shared" si="6"/>
        <v>0.8798445373227608</v>
      </c>
      <c r="T229">
        <f t="shared" si="7"/>
        <v>17.467146666666672</v>
      </c>
    </row>
    <row r="230" spans="1:20" x14ac:dyDescent="0.2">
      <c r="A230">
        <v>22.624199999999998</v>
      </c>
      <c r="B230">
        <v>18.4194</v>
      </c>
      <c r="C230">
        <v>14.3217</v>
      </c>
      <c r="D230">
        <v>24.223099999999999</v>
      </c>
      <c r="E230">
        <v>30.762</v>
      </c>
      <c r="F230">
        <v>24.593599999999999</v>
      </c>
      <c r="G230">
        <v>28.776399999999999</v>
      </c>
      <c r="H230">
        <v>16.55</v>
      </c>
      <c r="I230">
        <v>8.7003000000000004</v>
      </c>
      <c r="J230">
        <v>27.456299999999999</v>
      </c>
      <c r="K230">
        <v>27.217400000000001</v>
      </c>
      <c r="L230">
        <v>13.078099999999999</v>
      </c>
      <c r="M230">
        <v>7.1963999999999997</v>
      </c>
      <c r="N230">
        <v>0.53159999999999996</v>
      </c>
      <c r="O230">
        <v>8.72E-2</v>
      </c>
      <c r="P230">
        <v>0.377</v>
      </c>
      <c r="S230">
        <f t="shared" si="6"/>
        <v>0.88372329205890388</v>
      </c>
      <c r="T230">
        <f t="shared" si="7"/>
        <v>16.152700000000003</v>
      </c>
    </row>
    <row r="231" spans="1:20" x14ac:dyDescent="0.2">
      <c r="A231">
        <v>22.723400000000002</v>
      </c>
      <c r="B231">
        <v>20.5105</v>
      </c>
      <c r="C231">
        <v>14.622299999999999</v>
      </c>
      <c r="D231">
        <v>17.405200000000001</v>
      </c>
      <c r="E231">
        <v>27.979099999999999</v>
      </c>
      <c r="F231">
        <v>30.032499999999999</v>
      </c>
      <c r="G231">
        <v>27.869299999999999</v>
      </c>
      <c r="H231">
        <v>13.2943</v>
      </c>
      <c r="I231">
        <v>6.4931999999999999</v>
      </c>
      <c r="J231">
        <v>21.6799</v>
      </c>
      <c r="K231">
        <v>26.521699999999999</v>
      </c>
      <c r="L231">
        <v>14.936299999999999</v>
      </c>
      <c r="M231">
        <v>6.0789999999999997</v>
      </c>
      <c r="N231">
        <v>0.81010000000000004</v>
      </c>
      <c r="O231">
        <v>0.67869999999999997</v>
      </c>
      <c r="P231">
        <v>0.151</v>
      </c>
      <c r="S231">
        <f t="shared" si="6"/>
        <v>0.8875981406976291</v>
      </c>
      <c r="T231">
        <f t="shared" si="7"/>
        <v>15.270873333333334</v>
      </c>
    </row>
    <row r="232" spans="1:20" x14ac:dyDescent="0.2">
      <c r="A232">
        <v>22.822600000000001</v>
      </c>
      <c r="B232">
        <v>24.116900000000001</v>
      </c>
      <c r="C232">
        <v>12.7212</v>
      </c>
      <c r="D232">
        <v>14.6249</v>
      </c>
      <c r="E232">
        <v>24.8827</v>
      </c>
      <c r="F232">
        <v>31.240200000000002</v>
      </c>
      <c r="G232">
        <v>23.934200000000001</v>
      </c>
      <c r="H232">
        <v>13.7956</v>
      </c>
      <c r="I232">
        <v>8.0063999999999993</v>
      </c>
      <c r="J232">
        <v>16.4481</v>
      </c>
      <c r="K232">
        <v>23.781400000000001</v>
      </c>
      <c r="L232">
        <v>16.901700000000002</v>
      </c>
      <c r="M232">
        <v>4.2252000000000001</v>
      </c>
      <c r="N232">
        <v>0.7389</v>
      </c>
      <c r="O232">
        <v>0.46710000000000002</v>
      </c>
      <c r="P232">
        <v>0.1173</v>
      </c>
      <c r="S232">
        <f t="shared" si="6"/>
        <v>0.8914729893363541</v>
      </c>
      <c r="T232">
        <f t="shared" si="7"/>
        <v>14.400119999999998</v>
      </c>
    </row>
    <row r="233" spans="1:20" x14ac:dyDescent="0.2">
      <c r="A233">
        <v>22.921800000000001</v>
      </c>
      <c r="B233">
        <v>24.197500000000002</v>
      </c>
      <c r="C233">
        <v>13.8972</v>
      </c>
      <c r="D233">
        <v>13.347899999999999</v>
      </c>
      <c r="E233">
        <v>20.6051</v>
      </c>
      <c r="F233">
        <v>26.926500000000001</v>
      </c>
      <c r="G233">
        <v>24.544599999999999</v>
      </c>
      <c r="H233">
        <v>11.514699999999999</v>
      </c>
      <c r="I233">
        <v>5.0023999999999997</v>
      </c>
      <c r="J233">
        <v>17.6462</v>
      </c>
      <c r="K233">
        <v>25.450099999999999</v>
      </c>
      <c r="L233">
        <v>15.267799999999999</v>
      </c>
      <c r="M233">
        <v>3.3207</v>
      </c>
      <c r="N233">
        <v>0.47299999999999998</v>
      </c>
      <c r="O233">
        <v>0.59179999999999999</v>
      </c>
      <c r="P233">
        <v>0.30220000000000002</v>
      </c>
      <c r="S233">
        <f t="shared" si="6"/>
        <v>0.89534783797507922</v>
      </c>
      <c r="T233">
        <f t="shared" si="7"/>
        <v>13.539179999999998</v>
      </c>
    </row>
    <row r="234" spans="1:20" x14ac:dyDescent="0.2">
      <c r="A234">
        <v>23.021100000000001</v>
      </c>
      <c r="B234">
        <v>22.309899999999999</v>
      </c>
      <c r="C234">
        <v>16.4833</v>
      </c>
      <c r="D234">
        <v>10.7113</v>
      </c>
      <c r="E234">
        <v>16.582699999999999</v>
      </c>
      <c r="F234">
        <v>22.854900000000001</v>
      </c>
      <c r="G234">
        <v>25.104900000000001</v>
      </c>
      <c r="H234">
        <v>10.704499999999999</v>
      </c>
      <c r="I234">
        <v>3.7660999999999998</v>
      </c>
      <c r="J234">
        <v>15.146699999999999</v>
      </c>
      <c r="K234">
        <v>28.9009</v>
      </c>
      <c r="L234">
        <v>13.171799999999999</v>
      </c>
      <c r="M234">
        <v>2.6798999999999999</v>
      </c>
      <c r="N234">
        <v>0.39679999999999999</v>
      </c>
      <c r="O234">
        <v>0.63080000000000003</v>
      </c>
      <c r="P234">
        <v>0.23569999999999999</v>
      </c>
      <c r="S234">
        <f t="shared" si="6"/>
        <v>0.89922659271122229</v>
      </c>
      <c r="T234">
        <f t="shared" si="7"/>
        <v>12.645346666666667</v>
      </c>
    </row>
    <row r="235" spans="1:20" x14ac:dyDescent="0.2">
      <c r="A235">
        <v>23.1203</v>
      </c>
      <c r="B235">
        <v>29.782399999999999</v>
      </c>
      <c r="C235">
        <v>18.726400000000002</v>
      </c>
      <c r="D235">
        <v>13.7</v>
      </c>
      <c r="E235">
        <v>14.8855</v>
      </c>
      <c r="F235">
        <v>22.313600000000001</v>
      </c>
      <c r="G235">
        <v>22.522500000000001</v>
      </c>
      <c r="H235">
        <v>8.1435999999999993</v>
      </c>
      <c r="I235">
        <v>2.1402000000000001</v>
      </c>
      <c r="J235">
        <v>14.9102</v>
      </c>
      <c r="K235">
        <v>28.496099999999998</v>
      </c>
      <c r="L235">
        <v>13.7605</v>
      </c>
      <c r="M235">
        <v>2.8984000000000001</v>
      </c>
      <c r="N235">
        <v>0.1875</v>
      </c>
      <c r="O235">
        <v>0.24179999999999999</v>
      </c>
      <c r="P235">
        <v>0.35410000000000003</v>
      </c>
      <c r="S235">
        <f t="shared" si="6"/>
        <v>0.9031014413499473</v>
      </c>
      <c r="T235">
        <f t="shared" si="7"/>
        <v>12.870853333333335</v>
      </c>
    </row>
    <row r="236" spans="1:20" x14ac:dyDescent="0.2">
      <c r="A236">
        <v>23.2195</v>
      </c>
      <c r="B236">
        <v>27.851800000000001</v>
      </c>
      <c r="C236">
        <v>19.563099999999999</v>
      </c>
      <c r="D236">
        <v>13.154999999999999</v>
      </c>
      <c r="E236">
        <v>10.5298</v>
      </c>
      <c r="F236">
        <v>17.462399999999999</v>
      </c>
      <c r="G236">
        <v>19.790800000000001</v>
      </c>
      <c r="H236">
        <v>7.5568999999999997</v>
      </c>
      <c r="I236">
        <v>1.6546000000000001</v>
      </c>
      <c r="J236">
        <v>11.739699999999999</v>
      </c>
      <c r="K236">
        <v>18.3993</v>
      </c>
      <c r="L236">
        <v>10.7597</v>
      </c>
      <c r="M236">
        <v>2.2376999999999998</v>
      </c>
      <c r="N236">
        <v>0.97260000000000002</v>
      </c>
      <c r="O236">
        <v>0.1903</v>
      </c>
      <c r="P236">
        <v>5.3E-3</v>
      </c>
      <c r="S236">
        <f t="shared" si="6"/>
        <v>0.9069762899886723</v>
      </c>
      <c r="T236">
        <f t="shared" si="7"/>
        <v>10.791266666666669</v>
      </c>
    </row>
    <row r="237" spans="1:20" x14ac:dyDescent="0.2">
      <c r="A237">
        <v>23.3188</v>
      </c>
      <c r="B237">
        <v>22.8141</v>
      </c>
      <c r="C237">
        <v>16.1099</v>
      </c>
      <c r="D237">
        <v>10.0404</v>
      </c>
      <c r="E237">
        <v>9.4208999999999996</v>
      </c>
      <c r="F237">
        <v>12.072699999999999</v>
      </c>
      <c r="G237">
        <v>15.5473</v>
      </c>
      <c r="H237">
        <v>5.7891000000000004</v>
      </c>
      <c r="I237">
        <v>1.1555</v>
      </c>
      <c r="J237">
        <v>9.9263999999999992</v>
      </c>
      <c r="K237">
        <v>17.715599999999998</v>
      </c>
      <c r="L237">
        <v>9.7015999999999991</v>
      </c>
      <c r="M237">
        <v>1.6859999999999999</v>
      </c>
      <c r="N237">
        <v>0.63880000000000003</v>
      </c>
      <c r="O237">
        <v>0.58930000000000005</v>
      </c>
      <c r="P237">
        <v>0.19389999999999999</v>
      </c>
      <c r="S237">
        <f t="shared" si="6"/>
        <v>0.91085504472481549</v>
      </c>
      <c r="T237">
        <f t="shared" si="7"/>
        <v>8.893433333333336</v>
      </c>
    </row>
    <row r="238" spans="1:20" x14ac:dyDescent="0.2">
      <c r="A238">
        <v>23.417999999999999</v>
      </c>
      <c r="B238">
        <v>21.622399999999999</v>
      </c>
      <c r="C238">
        <v>14.496700000000001</v>
      </c>
      <c r="D238">
        <v>8.0211000000000006</v>
      </c>
      <c r="E238">
        <v>7.8872999999999998</v>
      </c>
      <c r="F238">
        <v>13.5829</v>
      </c>
      <c r="G238">
        <v>18.274799999999999</v>
      </c>
      <c r="H238">
        <v>5.4870000000000001</v>
      </c>
      <c r="I238">
        <v>1.3923000000000001</v>
      </c>
      <c r="J238">
        <v>8.8562999999999992</v>
      </c>
      <c r="K238">
        <v>14.5129</v>
      </c>
      <c r="L238">
        <v>7.6430999999999996</v>
      </c>
      <c r="M238">
        <v>0.83399999999999996</v>
      </c>
      <c r="N238">
        <v>0.53580000000000005</v>
      </c>
      <c r="O238">
        <v>0.44030000000000002</v>
      </c>
      <c r="P238">
        <v>0.22259999999999999</v>
      </c>
      <c r="S238">
        <f t="shared" si="6"/>
        <v>0.91472989336354049</v>
      </c>
      <c r="T238">
        <f t="shared" si="7"/>
        <v>8.2539666666666669</v>
      </c>
    </row>
    <row r="239" spans="1:20" x14ac:dyDescent="0.2">
      <c r="A239">
        <v>23.517199999999999</v>
      </c>
      <c r="B239">
        <v>21.4222</v>
      </c>
      <c r="C239">
        <v>12.359299999999999</v>
      </c>
      <c r="D239">
        <v>6.5922000000000001</v>
      </c>
      <c r="E239">
        <v>6.9923000000000002</v>
      </c>
      <c r="F239">
        <v>12.4801</v>
      </c>
      <c r="G239">
        <v>16.404599999999999</v>
      </c>
      <c r="H239">
        <v>3.9533999999999998</v>
      </c>
      <c r="I239">
        <v>1.3506</v>
      </c>
      <c r="J239">
        <v>6.3955000000000002</v>
      </c>
      <c r="K239">
        <v>14.725300000000001</v>
      </c>
      <c r="L239">
        <v>5.3753000000000002</v>
      </c>
      <c r="M239">
        <v>0.877</v>
      </c>
      <c r="N239">
        <v>0.11210000000000001</v>
      </c>
      <c r="O239">
        <v>5.0500000000000003E-2</v>
      </c>
      <c r="P239">
        <v>0.376</v>
      </c>
      <c r="S239">
        <f t="shared" si="6"/>
        <v>0.9186047420022655</v>
      </c>
      <c r="T239">
        <f t="shared" si="7"/>
        <v>7.2977599999999994</v>
      </c>
    </row>
    <row r="240" spans="1:20" x14ac:dyDescent="0.2">
      <c r="A240">
        <v>23.616399999999999</v>
      </c>
      <c r="B240">
        <v>21.775700000000001</v>
      </c>
      <c r="C240">
        <v>13.0091</v>
      </c>
      <c r="D240">
        <v>6.1452999999999998</v>
      </c>
      <c r="E240">
        <v>6.5358999999999998</v>
      </c>
      <c r="F240">
        <v>14.1214</v>
      </c>
      <c r="G240">
        <v>14.2316</v>
      </c>
      <c r="H240">
        <v>3.6126</v>
      </c>
      <c r="I240">
        <v>0.74350000000000005</v>
      </c>
      <c r="J240">
        <v>3.6613000000000002</v>
      </c>
      <c r="K240">
        <v>12.066700000000001</v>
      </c>
      <c r="L240">
        <v>2.8323999999999998</v>
      </c>
      <c r="M240">
        <v>1.17</v>
      </c>
      <c r="N240">
        <v>0.10440000000000001</v>
      </c>
      <c r="O240">
        <v>0.1188</v>
      </c>
      <c r="P240">
        <v>5.2900000000000003E-2</v>
      </c>
      <c r="S240">
        <f t="shared" si="6"/>
        <v>0.92247959064099061</v>
      </c>
      <c r="T240">
        <f t="shared" si="7"/>
        <v>6.678773333333333</v>
      </c>
    </row>
    <row r="241" spans="1:20" x14ac:dyDescent="0.2">
      <c r="A241">
        <v>23.715699999999998</v>
      </c>
      <c r="B241">
        <v>15.457100000000001</v>
      </c>
      <c r="C241">
        <v>10.6027</v>
      </c>
      <c r="D241">
        <v>4.4954999999999998</v>
      </c>
      <c r="E241">
        <v>4.8829000000000002</v>
      </c>
      <c r="F241">
        <v>12.6999</v>
      </c>
      <c r="G241">
        <v>11.234</v>
      </c>
      <c r="H241">
        <v>3.7746</v>
      </c>
      <c r="I241">
        <v>0.77349999999999997</v>
      </c>
      <c r="J241">
        <v>2.2364999999999999</v>
      </c>
      <c r="K241">
        <v>9.7714999999999996</v>
      </c>
      <c r="L241">
        <v>1.8759999999999999</v>
      </c>
      <c r="M241">
        <v>1.268</v>
      </c>
      <c r="N241">
        <v>0.50270000000000004</v>
      </c>
      <c r="O241">
        <v>0.1512</v>
      </c>
      <c r="P241">
        <v>0.19739999999999999</v>
      </c>
      <c r="S241">
        <f t="shared" si="6"/>
        <v>0.92635834537713369</v>
      </c>
      <c r="T241">
        <f t="shared" si="7"/>
        <v>5.3282333333333343</v>
      </c>
    </row>
    <row r="242" spans="1:20" x14ac:dyDescent="0.2">
      <c r="A242">
        <v>23.814900000000002</v>
      </c>
      <c r="B242">
        <v>15.7393</v>
      </c>
      <c r="C242">
        <v>8.1402999999999999</v>
      </c>
      <c r="D242">
        <v>3.1953</v>
      </c>
      <c r="E242">
        <v>5.1303000000000001</v>
      </c>
      <c r="F242">
        <v>10.349500000000001</v>
      </c>
      <c r="G242">
        <v>11.5747</v>
      </c>
      <c r="H242">
        <v>2.2387000000000001</v>
      </c>
      <c r="I242">
        <v>0.86929999999999996</v>
      </c>
      <c r="J242">
        <v>1.2596000000000001</v>
      </c>
      <c r="K242">
        <v>7.5572999999999997</v>
      </c>
      <c r="L242">
        <v>1.8228</v>
      </c>
      <c r="M242">
        <v>0.64829999999999999</v>
      </c>
      <c r="N242">
        <v>0.7177</v>
      </c>
      <c r="O242">
        <v>9.2899999999999996E-2</v>
      </c>
      <c r="P242">
        <v>0.1026</v>
      </c>
      <c r="S242">
        <f t="shared" si="6"/>
        <v>0.9302331940158588</v>
      </c>
      <c r="T242">
        <f t="shared" si="7"/>
        <v>4.6292399999999994</v>
      </c>
    </row>
    <row r="243" spans="1:20" x14ac:dyDescent="0.2">
      <c r="A243">
        <v>23.914100000000001</v>
      </c>
      <c r="B243">
        <v>21.9724</v>
      </c>
      <c r="C243">
        <v>9.3955000000000002</v>
      </c>
      <c r="D243">
        <v>2.8401999999999998</v>
      </c>
      <c r="E243">
        <v>2.9906999999999999</v>
      </c>
      <c r="F243">
        <v>10.336399999999999</v>
      </c>
      <c r="G243">
        <v>12.683299999999999</v>
      </c>
      <c r="H243">
        <v>1.6731</v>
      </c>
      <c r="I243">
        <v>1.2387999999999999</v>
      </c>
      <c r="J243">
        <v>1.3365</v>
      </c>
      <c r="K243">
        <v>3.3580000000000001</v>
      </c>
      <c r="L243">
        <v>1.1987000000000001</v>
      </c>
      <c r="M243">
        <v>0.51629999999999998</v>
      </c>
      <c r="N243">
        <v>0.17019999999999999</v>
      </c>
      <c r="O243">
        <v>0.34289999999999998</v>
      </c>
      <c r="P243">
        <v>0.32529999999999998</v>
      </c>
      <c r="S243">
        <f t="shared" si="6"/>
        <v>0.93410804265458391</v>
      </c>
      <c r="T243">
        <f t="shared" si="7"/>
        <v>4.6918866666666652</v>
      </c>
    </row>
    <row r="244" spans="1:20" x14ac:dyDescent="0.2">
      <c r="A244">
        <v>24.013400000000001</v>
      </c>
      <c r="B244">
        <v>22.136199999999999</v>
      </c>
      <c r="C244">
        <v>8.3582000000000001</v>
      </c>
      <c r="D244">
        <v>2.6345999999999998</v>
      </c>
      <c r="E244">
        <v>2.9226000000000001</v>
      </c>
      <c r="F244">
        <v>7.7220000000000004</v>
      </c>
      <c r="G244">
        <v>9.9945000000000004</v>
      </c>
      <c r="H244">
        <v>1.3633</v>
      </c>
      <c r="I244">
        <v>0.7429</v>
      </c>
      <c r="J244">
        <v>0.71240000000000003</v>
      </c>
      <c r="K244">
        <v>2.7473999999999998</v>
      </c>
      <c r="L244">
        <v>0.72499999999999998</v>
      </c>
      <c r="M244">
        <v>0.4259</v>
      </c>
      <c r="N244">
        <v>0.1041</v>
      </c>
      <c r="O244">
        <v>0.2959</v>
      </c>
      <c r="P244">
        <v>0.29289999999999999</v>
      </c>
      <c r="S244">
        <f t="shared" si="6"/>
        <v>0.93798679739072699</v>
      </c>
      <c r="T244">
        <f t="shared" si="7"/>
        <v>4.0785266666666677</v>
      </c>
    </row>
    <row r="245" spans="1:20" x14ac:dyDescent="0.2">
      <c r="A245">
        <v>24.1126</v>
      </c>
      <c r="B245">
        <v>19.715900000000001</v>
      </c>
      <c r="C245">
        <v>5.9622999999999999</v>
      </c>
      <c r="D245">
        <v>2.0703</v>
      </c>
      <c r="E245">
        <v>2.5053999999999998</v>
      </c>
      <c r="F245">
        <v>6.181</v>
      </c>
      <c r="G245">
        <v>6.0838000000000001</v>
      </c>
      <c r="H245">
        <v>0.88919999999999999</v>
      </c>
      <c r="I245">
        <v>0.57899999999999996</v>
      </c>
      <c r="J245">
        <v>0.30559999999999998</v>
      </c>
      <c r="K245">
        <v>1.7855000000000001</v>
      </c>
      <c r="L245">
        <v>0.60629999999999995</v>
      </c>
      <c r="M245">
        <v>1.0407999999999999</v>
      </c>
      <c r="N245">
        <v>0.46289999999999998</v>
      </c>
      <c r="O245">
        <v>0.19</v>
      </c>
      <c r="P245">
        <v>2.98E-2</v>
      </c>
      <c r="S245">
        <f t="shared" si="6"/>
        <v>0.94186164602945199</v>
      </c>
      <c r="T245">
        <f t="shared" si="7"/>
        <v>3.227186666666666</v>
      </c>
    </row>
    <row r="246" spans="1:20" x14ac:dyDescent="0.2">
      <c r="A246">
        <v>24.2118</v>
      </c>
      <c r="B246">
        <v>13.8621</v>
      </c>
      <c r="C246">
        <v>2.9016000000000002</v>
      </c>
      <c r="D246">
        <v>2.7153999999999998</v>
      </c>
      <c r="E246">
        <v>3.6947000000000001</v>
      </c>
      <c r="F246">
        <v>5.0780000000000003</v>
      </c>
      <c r="G246">
        <v>4.2473999999999998</v>
      </c>
      <c r="H246">
        <v>1.1944999999999999</v>
      </c>
      <c r="I246">
        <v>0.65110000000000001</v>
      </c>
      <c r="J246">
        <v>0.1183</v>
      </c>
      <c r="K246">
        <v>1.1565000000000001</v>
      </c>
      <c r="L246">
        <v>0.45040000000000002</v>
      </c>
      <c r="M246">
        <v>0.6976</v>
      </c>
      <c r="N246">
        <v>0.69669999999999999</v>
      </c>
      <c r="O246">
        <v>4.8399999999999999E-2</v>
      </c>
      <c r="P246">
        <v>3.5700000000000003E-2</v>
      </c>
      <c r="S246">
        <f t="shared" si="6"/>
        <v>0.94573649466817711</v>
      </c>
      <c r="T246">
        <f t="shared" si="7"/>
        <v>2.5032266666666669</v>
      </c>
    </row>
    <row r="247" spans="1:20" x14ac:dyDescent="0.2">
      <c r="A247">
        <v>24.3111</v>
      </c>
      <c r="B247">
        <v>10.119899999999999</v>
      </c>
      <c r="C247">
        <v>2.5703999999999998</v>
      </c>
      <c r="D247">
        <v>2.7174999999999998</v>
      </c>
      <c r="E247">
        <v>2.8557999999999999</v>
      </c>
      <c r="F247">
        <v>5.7374000000000001</v>
      </c>
      <c r="G247">
        <v>4.1223999999999998</v>
      </c>
      <c r="H247">
        <v>0.89490000000000003</v>
      </c>
      <c r="I247">
        <v>0.57350000000000001</v>
      </c>
      <c r="J247">
        <v>0.33510000000000001</v>
      </c>
      <c r="K247">
        <v>0.60129999999999995</v>
      </c>
      <c r="L247">
        <v>0.46560000000000001</v>
      </c>
      <c r="M247">
        <v>0.36530000000000001</v>
      </c>
      <c r="N247">
        <v>0.23449999999999999</v>
      </c>
      <c r="O247">
        <v>1.5E-3</v>
      </c>
      <c r="P247">
        <v>4.87E-2</v>
      </c>
      <c r="S247">
        <f t="shared" si="6"/>
        <v>0.94961524940432018</v>
      </c>
      <c r="T247">
        <f t="shared" si="7"/>
        <v>2.1095866666666665</v>
      </c>
    </row>
    <row r="248" spans="1:20" x14ac:dyDescent="0.2">
      <c r="A248">
        <v>24.410299999999999</v>
      </c>
      <c r="B248">
        <v>11.691599999999999</v>
      </c>
      <c r="C248">
        <v>0.87690000000000001</v>
      </c>
      <c r="D248">
        <v>2.2728999999999999</v>
      </c>
      <c r="E248">
        <v>2.1699000000000002</v>
      </c>
      <c r="F248">
        <v>7.4928999999999997</v>
      </c>
      <c r="G248">
        <v>3.8075000000000001</v>
      </c>
      <c r="H248">
        <v>0.1996</v>
      </c>
      <c r="I248">
        <v>0.39850000000000002</v>
      </c>
      <c r="J248">
        <v>0.36059999999999998</v>
      </c>
      <c r="K248">
        <v>0.18310000000000001</v>
      </c>
      <c r="L248">
        <v>0.8256</v>
      </c>
      <c r="M248">
        <v>0.44090000000000001</v>
      </c>
      <c r="N248">
        <v>0.45529999999999998</v>
      </c>
      <c r="O248">
        <v>9.2399999999999996E-2</v>
      </c>
      <c r="P248">
        <v>1.1000000000000001E-3</v>
      </c>
      <c r="S248">
        <f t="shared" si="6"/>
        <v>0.95349009804304519</v>
      </c>
      <c r="T248">
        <f t="shared" si="7"/>
        <v>2.084586666666667</v>
      </c>
    </row>
    <row r="249" spans="1:20" x14ac:dyDescent="0.2">
      <c r="A249">
        <v>24.509499999999999</v>
      </c>
      <c r="B249">
        <v>9.3465000000000007</v>
      </c>
      <c r="C249">
        <v>1.2988</v>
      </c>
      <c r="D249">
        <v>2.2475000000000001</v>
      </c>
      <c r="E249">
        <v>1.8303</v>
      </c>
      <c r="F249">
        <v>8.6030999999999995</v>
      </c>
      <c r="G249">
        <v>2.4725000000000001</v>
      </c>
      <c r="H249">
        <v>0.30159999999999998</v>
      </c>
      <c r="I249">
        <v>0.44829999999999998</v>
      </c>
      <c r="J249">
        <v>5.1799999999999999E-2</v>
      </c>
      <c r="K249">
        <v>0.35339999999999999</v>
      </c>
      <c r="L249">
        <v>0.57150000000000001</v>
      </c>
      <c r="M249">
        <v>0.27229999999999999</v>
      </c>
      <c r="N249">
        <v>8.8200000000000001E-2</v>
      </c>
      <c r="O249">
        <v>7.6E-3</v>
      </c>
      <c r="P249">
        <v>7.0300000000000001E-2</v>
      </c>
      <c r="S249">
        <f t="shared" si="6"/>
        <v>0.95736494668177019</v>
      </c>
      <c r="T249">
        <f t="shared" si="7"/>
        <v>1.8642466666666668</v>
      </c>
    </row>
    <row r="250" spans="1:20" x14ac:dyDescent="0.2">
      <c r="A250">
        <v>24.608699999999999</v>
      </c>
      <c r="B250">
        <v>10.6485</v>
      </c>
      <c r="C250">
        <v>0.75609999999999999</v>
      </c>
      <c r="D250">
        <v>1.6715</v>
      </c>
      <c r="E250">
        <v>1.3373999999999999</v>
      </c>
      <c r="F250">
        <v>11.0314</v>
      </c>
      <c r="G250">
        <v>2.4249999999999998</v>
      </c>
      <c r="H250">
        <v>0.55430000000000001</v>
      </c>
      <c r="I250">
        <v>0.57940000000000003</v>
      </c>
      <c r="J250">
        <v>0.25690000000000002</v>
      </c>
      <c r="K250">
        <v>0.77539999999999998</v>
      </c>
      <c r="L250">
        <v>1.0838000000000001</v>
      </c>
      <c r="M250">
        <v>0.71199999999999997</v>
      </c>
      <c r="N250">
        <v>0.59179999999999999</v>
      </c>
      <c r="O250">
        <v>2.5999999999999999E-3</v>
      </c>
      <c r="P250">
        <v>0.48170000000000002</v>
      </c>
      <c r="S250">
        <f t="shared" si="6"/>
        <v>0.9612397953204953</v>
      </c>
      <c r="T250">
        <f t="shared" si="7"/>
        <v>2.1938533333333341</v>
      </c>
    </row>
    <row r="251" spans="1:20" x14ac:dyDescent="0.2">
      <c r="A251">
        <v>24.707999999999998</v>
      </c>
      <c r="B251">
        <v>9.7057000000000002</v>
      </c>
      <c r="C251">
        <v>0.71640000000000004</v>
      </c>
      <c r="D251">
        <v>1.7908999999999999</v>
      </c>
      <c r="E251">
        <v>1.8464</v>
      </c>
      <c r="F251">
        <v>9.3925999999999998</v>
      </c>
      <c r="G251">
        <v>2.0880999999999998</v>
      </c>
      <c r="H251">
        <v>0.37909999999999999</v>
      </c>
      <c r="I251">
        <v>0.1918</v>
      </c>
      <c r="J251">
        <v>0.54900000000000004</v>
      </c>
      <c r="K251">
        <v>0.2888</v>
      </c>
      <c r="L251">
        <v>0.28420000000000001</v>
      </c>
      <c r="M251">
        <v>1.3009999999999999</v>
      </c>
      <c r="N251">
        <v>0.49220000000000003</v>
      </c>
      <c r="O251">
        <v>6.6100000000000006E-2</v>
      </c>
      <c r="P251">
        <v>0.33029999999999998</v>
      </c>
      <c r="S251">
        <f t="shared" si="6"/>
        <v>0.96511855005663838</v>
      </c>
      <c r="T251">
        <f t="shared" si="7"/>
        <v>1.9615066666666663</v>
      </c>
    </row>
    <row r="252" spans="1:20" x14ac:dyDescent="0.2">
      <c r="A252">
        <v>24.807200000000002</v>
      </c>
      <c r="B252">
        <v>7.1047000000000002</v>
      </c>
      <c r="C252">
        <v>0.31359999999999999</v>
      </c>
      <c r="D252">
        <v>1.6207</v>
      </c>
      <c r="E252">
        <v>1.4295</v>
      </c>
      <c r="F252">
        <v>8.06</v>
      </c>
      <c r="G252">
        <v>1.7022999999999999</v>
      </c>
      <c r="H252">
        <v>0.56159999999999999</v>
      </c>
      <c r="I252">
        <v>0.222</v>
      </c>
      <c r="J252">
        <v>0.52139999999999997</v>
      </c>
      <c r="K252">
        <v>0.18840000000000001</v>
      </c>
      <c r="L252">
        <v>0.41789999999999999</v>
      </c>
      <c r="M252">
        <v>1.4993000000000001</v>
      </c>
      <c r="N252">
        <v>0.28039999999999998</v>
      </c>
      <c r="O252">
        <v>1.01E-2</v>
      </c>
      <c r="P252">
        <v>4.6899999999999997E-2</v>
      </c>
      <c r="S252">
        <f t="shared" si="6"/>
        <v>0.96899339869536361</v>
      </c>
      <c r="T252">
        <f t="shared" si="7"/>
        <v>1.598586666666667</v>
      </c>
    </row>
    <row r="253" spans="1:20" x14ac:dyDescent="0.2">
      <c r="A253">
        <v>24.906400000000001</v>
      </c>
      <c r="B253">
        <v>5.3136000000000001</v>
      </c>
      <c r="C253">
        <v>0.82279999999999998</v>
      </c>
      <c r="D253">
        <v>1.4874000000000001</v>
      </c>
      <c r="E253">
        <v>0.65180000000000005</v>
      </c>
      <c r="F253">
        <v>5.5967000000000002</v>
      </c>
      <c r="G253">
        <v>2.0409999999999999</v>
      </c>
      <c r="H253">
        <v>0.59360000000000002</v>
      </c>
      <c r="I253">
        <v>0.5726</v>
      </c>
      <c r="J253">
        <v>0.34389999999999998</v>
      </c>
      <c r="K253">
        <v>0.44069999999999998</v>
      </c>
      <c r="L253">
        <v>0.12989999999999999</v>
      </c>
      <c r="M253">
        <v>0.67610000000000003</v>
      </c>
      <c r="N253">
        <v>0.2616</v>
      </c>
      <c r="O253">
        <v>0.21049999999999999</v>
      </c>
      <c r="P253">
        <v>4.3200000000000002E-2</v>
      </c>
      <c r="S253">
        <f t="shared" si="6"/>
        <v>0.97286824733408861</v>
      </c>
      <c r="T253">
        <f t="shared" si="7"/>
        <v>1.279026666666667</v>
      </c>
    </row>
    <row r="254" spans="1:20" x14ac:dyDescent="0.2">
      <c r="A254">
        <v>25.005700000000001</v>
      </c>
      <c r="B254">
        <v>3.8820000000000001</v>
      </c>
      <c r="C254">
        <v>0.65210000000000001</v>
      </c>
      <c r="D254">
        <v>2.3706999999999998</v>
      </c>
      <c r="E254">
        <v>1.4577</v>
      </c>
      <c r="F254">
        <v>5.1224999999999996</v>
      </c>
      <c r="G254">
        <v>1.0447</v>
      </c>
      <c r="H254">
        <v>0.20250000000000001</v>
      </c>
      <c r="I254">
        <v>0.1361</v>
      </c>
      <c r="J254">
        <v>0.3458</v>
      </c>
      <c r="K254">
        <v>0.1517</v>
      </c>
      <c r="L254">
        <v>0.25019999999999998</v>
      </c>
      <c r="M254">
        <v>0.28689999999999999</v>
      </c>
      <c r="N254">
        <v>0.24840000000000001</v>
      </c>
      <c r="O254">
        <v>0.33660000000000001</v>
      </c>
      <c r="P254">
        <v>1.8499999999999999E-2</v>
      </c>
      <c r="S254">
        <f t="shared" si="6"/>
        <v>0.97674700207023168</v>
      </c>
      <c r="T254">
        <f t="shared" si="7"/>
        <v>1.1004266666666667</v>
      </c>
    </row>
    <row r="255" spans="1:20" x14ac:dyDescent="0.2">
      <c r="A255">
        <v>25.104900000000001</v>
      </c>
      <c r="B255">
        <v>3.8294999999999999</v>
      </c>
      <c r="C255">
        <v>0.42659999999999998</v>
      </c>
      <c r="D255">
        <v>1.0549999999999999</v>
      </c>
      <c r="E255">
        <v>1.6329</v>
      </c>
      <c r="F255">
        <v>3.6406999999999998</v>
      </c>
      <c r="G255">
        <v>1.2625999999999999</v>
      </c>
      <c r="H255">
        <v>0.42099999999999999</v>
      </c>
      <c r="I255">
        <v>0.32419999999999999</v>
      </c>
      <c r="J255">
        <v>0.37740000000000001</v>
      </c>
      <c r="K255">
        <v>0.1176</v>
      </c>
      <c r="L255">
        <v>0.12989999999999999</v>
      </c>
      <c r="M255">
        <v>0.2175</v>
      </c>
      <c r="N255">
        <v>0.13009999999999999</v>
      </c>
      <c r="O255">
        <v>7.9799999999999996E-2</v>
      </c>
      <c r="P255">
        <v>0.14099999999999999</v>
      </c>
      <c r="S255">
        <f t="shared" si="6"/>
        <v>0.98062185070895669</v>
      </c>
      <c r="T255">
        <f t="shared" si="7"/>
        <v>0.91905333333333317</v>
      </c>
    </row>
    <row r="256" spans="1:20" x14ac:dyDescent="0.2">
      <c r="A256">
        <v>25.2041</v>
      </c>
      <c r="B256">
        <v>3.4331</v>
      </c>
      <c r="C256">
        <v>0.14180000000000001</v>
      </c>
      <c r="D256">
        <v>1.3758999999999999</v>
      </c>
      <c r="E256">
        <v>1.7239</v>
      </c>
      <c r="F256">
        <v>2.8247</v>
      </c>
      <c r="G256">
        <v>0.93100000000000005</v>
      </c>
      <c r="H256">
        <v>1.14E-2</v>
      </c>
      <c r="I256">
        <v>0.30680000000000002</v>
      </c>
      <c r="J256">
        <v>0.29949999999999999</v>
      </c>
      <c r="K256">
        <v>8.5999999999999993E-2</v>
      </c>
      <c r="L256">
        <v>0.24809999999999999</v>
      </c>
      <c r="M256">
        <v>0.25779999999999997</v>
      </c>
      <c r="N256">
        <v>0.44529999999999997</v>
      </c>
      <c r="O256">
        <v>0.19270000000000001</v>
      </c>
      <c r="P256">
        <v>6.4500000000000002E-2</v>
      </c>
      <c r="S256">
        <f t="shared" si="6"/>
        <v>0.9844966993476818</v>
      </c>
      <c r="T256">
        <f t="shared" si="7"/>
        <v>0.82283333333333342</v>
      </c>
    </row>
    <row r="257" spans="1:20" x14ac:dyDescent="0.2">
      <c r="A257">
        <v>25.3033</v>
      </c>
      <c r="B257">
        <v>4.2251000000000003</v>
      </c>
      <c r="C257">
        <v>0.67090000000000005</v>
      </c>
      <c r="D257">
        <v>1.2230000000000001</v>
      </c>
      <c r="E257">
        <v>1.1978</v>
      </c>
      <c r="F257">
        <v>2.1665999999999999</v>
      </c>
      <c r="G257">
        <v>0.69769999999999999</v>
      </c>
      <c r="H257">
        <v>0.1231</v>
      </c>
      <c r="I257">
        <v>0.1789</v>
      </c>
      <c r="J257">
        <v>0.26869999999999999</v>
      </c>
      <c r="K257">
        <v>0.38329999999999997</v>
      </c>
      <c r="L257">
        <v>7.6399999999999996E-2</v>
      </c>
      <c r="M257">
        <v>0.46910000000000002</v>
      </c>
      <c r="N257">
        <v>0.72460000000000002</v>
      </c>
      <c r="O257">
        <v>1.43E-2</v>
      </c>
      <c r="P257">
        <v>0.1472</v>
      </c>
      <c r="S257">
        <f t="shared" si="6"/>
        <v>0.98837154798640681</v>
      </c>
      <c r="T257">
        <f t="shared" si="7"/>
        <v>0.83778000000000008</v>
      </c>
    </row>
    <row r="258" spans="1:20" x14ac:dyDescent="0.2">
      <c r="A258">
        <v>25.4026</v>
      </c>
      <c r="B258">
        <v>2.8858999999999999</v>
      </c>
      <c r="C258">
        <v>0.55159999999999998</v>
      </c>
      <c r="D258">
        <v>1.3824000000000001</v>
      </c>
      <c r="E258">
        <v>1.6812</v>
      </c>
      <c r="F258">
        <v>1.6221000000000001</v>
      </c>
      <c r="G258">
        <v>0.59419999999999995</v>
      </c>
      <c r="H258">
        <v>0.40450000000000003</v>
      </c>
      <c r="I258">
        <v>6.1499999999999999E-2</v>
      </c>
      <c r="J258">
        <v>0.18229999999999999</v>
      </c>
      <c r="K258">
        <v>0.1772</v>
      </c>
      <c r="L258">
        <v>0.56340000000000001</v>
      </c>
      <c r="M258">
        <v>0.2127</v>
      </c>
      <c r="N258">
        <v>3.4299999999999997E-2</v>
      </c>
      <c r="O258">
        <v>0.27889999999999998</v>
      </c>
      <c r="P258">
        <v>1.1999999999999999E-3</v>
      </c>
      <c r="S258">
        <f t="shared" si="6"/>
        <v>0.99225030272254988</v>
      </c>
      <c r="T258">
        <f t="shared" si="7"/>
        <v>0.70889333333333349</v>
      </c>
    </row>
    <row r="259" spans="1:20" x14ac:dyDescent="0.2">
      <c r="A259">
        <v>25.501799999999999</v>
      </c>
      <c r="B259">
        <v>2.9798</v>
      </c>
      <c r="C259">
        <v>0.71430000000000005</v>
      </c>
      <c r="D259">
        <v>1.5784</v>
      </c>
      <c r="E259">
        <v>1.2713000000000001</v>
      </c>
      <c r="F259">
        <v>1.4742999999999999</v>
      </c>
      <c r="G259">
        <v>0.1986</v>
      </c>
      <c r="H259">
        <v>0.40139999999999998</v>
      </c>
      <c r="I259">
        <v>0.2389</v>
      </c>
      <c r="J259">
        <v>0.1245</v>
      </c>
      <c r="K259">
        <v>0.11119999999999999</v>
      </c>
      <c r="L259">
        <v>0.70069999999999999</v>
      </c>
      <c r="M259">
        <v>7.8600000000000003E-2</v>
      </c>
      <c r="N259">
        <v>2.29E-2</v>
      </c>
      <c r="O259">
        <v>0.15790000000000001</v>
      </c>
      <c r="P259">
        <v>0.1129</v>
      </c>
      <c r="S259">
        <f t="shared" ref="S259:S260" si="8">A259/25.601</f>
        <v>0.996125151361275</v>
      </c>
      <c r="T259">
        <f t="shared" ref="T259:T260" si="9">AVERAGE(B259:P259)</f>
        <v>0.67771333333333328</v>
      </c>
    </row>
    <row r="260" spans="1:20" x14ac:dyDescent="0.2">
      <c r="A260">
        <v>25.600999999999999</v>
      </c>
      <c r="B260">
        <v>2.7564000000000002</v>
      </c>
      <c r="C260">
        <v>0.64780000000000004</v>
      </c>
      <c r="D260">
        <v>1.1493</v>
      </c>
      <c r="E260">
        <v>1.1685000000000001</v>
      </c>
      <c r="F260">
        <v>1.2655000000000001</v>
      </c>
      <c r="G260">
        <v>0.2442</v>
      </c>
      <c r="H260">
        <v>0.47110000000000002</v>
      </c>
      <c r="I260">
        <v>5.3199999999999997E-2</v>
      </c>
      <c r="J260">
        <v>0.49270000000000003</v>
      </c>
      <c r="K260">
        <v>0.16789999999999999</v>
      </c>
      <c r="L260">
        <v>0.72430000000000005</v>
      </c>
      <c r="M260">
        <v>0.1041</v>
      </c>
      <c r="N260">
        <v>0.23480000000000001</v>
      </c>
      <c r="O260">
        <v>0.20530000000000001</v>
      </c>
      <c r="P260">
        <v>0.15029999999999999</v>
      </c>
      <c r="S260">
        <f t="shared" si="8"/>
        <v>1</v>
      </c>
      <c r="T260">
        <f t="shared" si="9"/>
        <v>0.65569333333333335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4BBA-86FE-4D4E-A6F4-4EB9FD6EF460}">
  <dimension ref="A1:U192"/>
  <sheetViews>
    <sheetView topLeftCell="G1" workbookViewId="0">
      <selection activeCell="T2" sqref="T2:U192"/>
    </sheetView>
  </sheetViews>
  <sheetFormatPr baseColWidth="10" defaultRowHeight="16" x14ac:dyDescent="0.2"/>
  <cols>
    <col min="1" max="18" width="8.1640625" bestFit="1" customWidth="1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T1" t="s">
        <v>20</v>
      </c>
      <c r="U1" t="s">
        <v>21</v>
      </c>
    </row>
    <row r="2" spans="1:21" x14ac:dyDescent="0.2">
      <c r="A2">
        <v>0</v>
      </c>
      <c r="B2">
        <v>39.4236</v>
      </c>
      <c r="C2">
        <v>32.4313</v>
      </c>
      <c r="D2">
        <v>27.6587</v>
      </c>
      <c r="E2">
        <v>33.207299999999996</v>
      </c>
      <c r="F2">
        <v>41.969000000000001</v>
      </c>
      <c r="G2">
        <v>33.773000000000003</v>
      </c>
      <c r="H2">
        <v>27.819299999999998</v>
      </c>
      <c r="I2">
        <v>31.104800000000001</v>
      </c>
      <c r="J2">
        <v>32.048699999999997</v>
      </c>
      <c r="K2">
        <v>36.818100000000001</v>
      </c>
      <c r="L2">
        <v>53.008800000000001</v>
      </c>
      <c r="M2">
        <v>41.330500000000001</v>
      </c>
      <c r="N2">
        <v>40.878100000000003</v>
      </c>
      <c r="O2">
        <v>44.607700000000001</v>
      </c>
      <c r="P2">
        <v>35.689500000000002</v>
      </c>
      <c r="Q2">
        <v>36.502499999999998</v>
      </c>
      <c r="R2">
        <v>35.882199999999997</v>
      </c>
      <c r="T2">
        <f>A2/18.8535</f>
        <v>0</v>
      </c>
      <c r="U2">
        <f>AVERAGE(B2:R2)</f>
        <v>36.714888235294119</v>
      </c>
    </row>
    <row r="3" spans="1:21" x14ac:dyDescent="0.2">
      <c r="A3">
        <v>9.9199999999999997E-2</v>
      </c>
      <c r="B3">
        <v>43.2498</v>
      </c>
      <c r="C3">
        <v>30.392199999999999</v>
      </c>
      <c r="D3">
        <v>24.7651</v>
      </c>
      <c r="E3">
        <v>35.0017</v>
      </c>
      <c r="F3">
        <v>39.090800000000002</v>
      </c>
      <c r="G3">
        <v>34.772599999999997</v>
      </c>
      <c r="H3">
        <v>34.367699999999999</v>
      </c>
      <c r="I3">
        <v>33.2746</v>
      </c>
      <c r="J3">
        <v>34.060099999999998</v>
      </c>
      <c r="K3">
        <v>41.238700000000001</v>
      </c>
      <c r="L3">
        <v>53.254600000000003</v>
      </c>
      <c r="M3">
        <v>45.196599999999997</v>
      </c>
      <c r="N3">
        <v>36.539200000000001</v>
      </c>
      <c r="O3">
        <v>48.947499999999998</v>
      </c>
      <c r="P3">
        <v>41.603000000000002</v>
      </c>
      <c r="Q3">
        <v>40.633000000000003</v>
      </c>
      <c r="R3">
        <v>38.445900000000002</v>
      </c>
      <c r="T3">
        <f t="shared" ref="T3:T66" si="0">A3/18.8535</f>
        <v>5.2616225104092076E-3</v>
      </c>
      <c r="U3">
        <f t="shared" ref="U3:U66" si="1">AVERAGE(B3:R3)</f>
        <v>38.51959411764706</v>
      </c>
    </row>
    <row r="4" spans="1:21" x14ac:dyDescent="0.2">
      <c r="A4">
        <v>0.19850000000000001</v>
      </c>
      <c r="B4">
        <v>43.825400000000002</v>
      </c>
      <c r="C4">
        <v>35.721699999999998</v>
      </c>
      <c r="D4">
        <v>25.9084</v>
      </c>
      <c r="E4">
        <v>28.2729</v>
      </c>
      <c r="F4">
        <v>36.974200000000003</v>
      </c>
      <c r="G4">
        <v>35.221400000000003</v>
      </c>
      <c r="H4">
        <v>37.3202</v>
      </c>
      <c r="I4">
        <v>34.4925</v>
      </c>
      <c r="J4">
        <v>31.5459</v>
      </c>
      <c r="K4">
        <v>46.039499999999997</v>
      </c>
      <c r="L4">
        <v>45.105600000000003</v>
      </c>
      <c r="M4">
        <v>46.810600000000001</v>
      </c>
      <c r="N4">
        <v>35.4861</v>
      </c>
      <c r="O4">
        <v>46.533099999999997</v>
      </c>
      <c r="P4">
        <v>46.390999999999998</v>
      </c>
      <c r="Q4">
        <v>36.849499999999999</v>
      </c>
      <c r="R4">
        <v>34.044699999999999</v>
      </c>
      <c r="T4">
        <f t="shared" si="0"/>
        <v>1.0528549075768424E-2</v>
      </c>
      <c r="U4">
        <f t="shared" si="1"/>
        <v>38.03192352941177</v>
      </c>
    </row>
    <row r="5" spans="1:21" x14ac:dyDescent="0.2">
      <c r="A5">
        <v>0.29770000000000002</v>
      </c>
      <c r="B5">
        <v>40.947600000000001</v>
      </c>
      <c r="C5">
        <v>38.651400000000002</v>
      </c>
      <c r="D5">
        <v>28.273700000000002</v>
      </c>
      <c r="E5">
        <v>27.555399999999999</v>
      </c>
      <c r="F5">
        <v>33.532699999999998</v>
      </c>
      <c r="G5">
        <v>40.991500000000002</v>
      </c>
      <c r="H5">
        <v>37.931899999999999</v>
      </c>
      <c r="I5">
        <v>32.715699999999998</v>
      </c>
      <c r="J5">
        <v>32.817599999999999</v>
      </c>
      <c r="K5">
        <v>51.6143</v>
      </c>
      <c r="L5">
        <v>48.360799999999998</v>
      </c>
      <c r="M5">
        <v>47.639899999999997</v>
      </c>
      <c r="N5">
        <v>36.824300000000001</v>
      </c>
      <c r="O5">
        <v>48.9893</v>
      </c>
      <c r="P5">
        <v>48.225200000000001</v>
      </c>
      <c r="Q5">
        <v>32.615099999999998</v>
      </c>
      <c r="R5">
        <v>35.458500000000001</v>
      </c>
      <c r="T5">
        <f t="shared" si="0"/>
        <v>1.5790171586177633E-2</v>
      </c>
      <c r="U5">
        <f t="shared" si="1"/>
        <v>39.008523529411761</v>
      </c>
    </row>
    <row r="6" spans="1:21" x14ac:dyDescent="0.2">
      <c r="A6">
        <v>0.39689999999999998</v>
      </c>
      <c r="B6">
        <v>40.987900000000003</v>
      </c>
      <c r="C6">
        <v>38.588099999999997</v>
      </c>
      <c r="D6">
        <v>29.263999999999999</v>
      </c>
      <c r="E6">
        <v>26.444800000000001</v>
      </c>
      <c r="F6">
        <v>32.179699999999997</v>
      </c>
      <c r="G6">
        <v>45.894100000000002</v>
      </c>
      <c r="H6">
        <v>34.982700000000001</v>
      </c>
      <c r="I6">
        <v>30.766999999999999</v>
      </c>
      <c r="J6">
        <v>33.031199999999998</v>
      </c>
      <c r="K6">
        <v>62.866300000000003</v>
      </c>
      <c r="L6">
        <v>49.470700000000001</v>
      </c>
      <c r="M6">
        <v>53.596400000000003</v>
      </c>
      <c r="N6">
        <v>36.683999999999997</v>
      </c>
      <c r="O6">
        <v>46.492899999999999</v>
      </c>
      <c r="P6">
        <v>46.0837</v>
      </c>
      <c r="Q6">
        <v>36.127299999999998</v>
      </c>
      <c r="R6">
        <v>41.913200000000003</v>
      </c>
      <c r="T6">
        <f t="shared" si="0"/>
        <v>2.1051794096586838E-2</v>
      </c>
      <c r="U6">
        <f t="shared" si="1"/>
        <v>40.316117647058825</v>
      </c>
    </row>
    <row r="7" spans="1:21" x14ac:dyDescent="0.2">
      <c r="A7">
        <v>0.49609999999999999</v>
      </c>
      <c r="B7">
        <v>37.371600000000001</v>
      </c>
      <c r="C7">
        <v>41.890500000000003</v>
      </c>
      <c r="D7">
        <v>34.636400000000002</v>
      </c>
      <c r="E7">
        <v>26.209800000000001</v>
      </c>
      <c r="F7">
        <v>31.218</v>
      </c>
      <c r="G7">
        <v>44.296799999999998</v>
      </c>
      <c r="H7">
        <v>34.432400000000001</v>
      </c>
      <c r="I7">
        <v>26.355</v>
      </c>
      <c r="J7">
        <v>37.696100000000001</v>
      </c>
      <c r="K7">
        <v>59.361199999999997</v>
      </c>
      <c r="L7">
        <v>52.7241</v>
      </c>
      <c r="M7">
        <v>44.8705</v>
      </c>
      <c r="N7">
        <v>34.068800000000003</v>
      </c>
      <c r="O7">
        <v>43.263599999999997</v>
      </c>
      <c r="P7">
        <v>46.184399999999997</v>
      </c>
      <c r="Q7">
        <v>31.069700000000001</v>
      </c>
      <c r="R7">
        <v>43.344099999999997</v>
      </c>
      <c r="T7">
        <f t="shared" si="0"/>
        <v>2.6313416606996046E-2</v>
      </c>
      <c r="U7">
        <f t="shared" si="1"/>
        <v>39.352529411764706</v>
      </c>
    </row>
    <row r="8" spans="1:21" x14ac:dyDescent="0.2">
      <c r="A8">
        <v>0.59540000000000004</v>
      </c>
      <c r="B8">
        <v>37.123100000000001</v>
      </c>
      <c r="C8">
        <v>36.5259</v>
      </c>
      <c r="D8">
        <v>35.206200000000003</v>
      </c>
      <c r="E8">
        <v>27.949400000000001</v>
      </c>
      <c r="F8">
        <v>28.9557</v>
      </c>
      <c r="G8">
        <v>43.923299999999998</v>
      </c>
      <c r="H8">
        <v>29.1675</v>
      </c>
      <c r="I8">
        <v>32.279800000000002</v>
      </c>
      <c r="J8">
        <v>35.049999999999997</v>
      </c>
      <c r="K8">
        <v>54.009500000000003</v>
      </c>
      <c r="L8">
        <v>52.781799999999997</v>
      </c>
      <c r="M8">
        <v>39.048099999999998</v>
      </c>
      <c r="N8">
        <v>31.770099999999999</v>
      </c>
      <c r="O8">
        <v>44.630699999999997</v>
      </c>
      <c r="P8">
        <v>44.516800000000003</v>
      </c>
      <c r="Q8">
        <v>37.1845</v>
      </c>
      <c r="R8">
        <v>40.192399999999999</v>
      </c>
      <c r="T8">
        <f t="shared" si="0"/>
        <v>3.1580343172355266E-2</v>
      </c>
      <c r="U8">
        <f t="shared" si="1"/>
        <v>38.25381176470588</v>
      </c>
    </row>
    <row r="9" spans="1:21" x14ac:dyDescent="0.2">
      <c r="A9">
        <v>0.6946</v>
      </c>
      <c r="B9">
        <v>40.6554</v>
      </c>
      <c r="C9">
        <v>36.491799999999998</v>
      </c>
      <c r="D9">
        <v>32.241700000000002</v>
      </c>
      <c r="E9">
        <v>31.3459</v>
      </c>
      <c r="F9">
        <v>28.593399999999999</v>
      </c>
      <c r="G9">
        <v>39.2789</v>
      </c>
      <c r="H9">
        <v>28.796900000000001</v>
      </c>
      <c r="I9">
        <v>30.327100000000002</v>
      </c>
      <c r="J9">
        <v>33.859699999999997</v>
      </c>
      <c r="K9">
        <v>58.497300000000003</v>
      </c>
      <c r="L9">
        <v>48.239100000000001</v>
      </c>
      <c r="M9">
        <v>40.0486</v>
      </c>
      <c r="N9">
        <v>30.097000000000001</v>
      </c>
      <c r="O9">
        <v>40.1873</v>
      </c>
      <c r="P9">
        <v>44.707999999999998</v>
      </c>
      <c r="Q9">
        <v>43.656599999999997</v>
      </c>
      <c r="R9">
        <v>34.703699999999998</v>
      </c>
      <c r="T9">
        <f t="shared" si="0"/>
        <v>3.6841965682764474E-2</v>
      </c>
      <c r="U9">
        <f t="shared" si="1"/>
        <v>37.748729411764707</v>
      </c>
    </row>
    <row r="10" spans="1:21" x14ac:dyDescent="0.2">
      <c r="A10">
        <v>0.79379999999999995</v>
      </c>
      <c r="B10">
        <v>33.717300000000002</v>
      </c>
      <c r="C10">
        <v>38.702100000000002</v>
      </c>
      <c r="D10">
        <v>29.144600000000001</v>
      </c>
      <c r="E10">
        <v>29.004200000000001</v>
      </c>
      <c r="F10">
        <v>28.604900000000001</v>
      </c>
      <c r="G10">
        <v>35.924300000000002</v>
      </c>
      <c r="H10">
        <v>31.598500000000001</v>
      </c>
      <c r="I10">
        <v>36.065600000000003</v>
      </c>
      <c r="J10">
        <v>29.320499999999999</v>
      </c>
      <c r="K10">
        <v>63.880400000000002</v>
      </c>
      <c r="L10">
        <v>40.558599999999998</v>
      </c>
      <c r="M10">
        <v>37.464700000000001</v>
      </c>
      <c r="N10">
        <v>36.477800000000002</v>
      </c>
      <c r="O10">
        <v>40.3155</v>
      </c>
      <c r="P10">
        <v>42.757300000000001</v>
      </c>
      <c r="Q10">
        <v>42.203099999999999</v>
      </c>
      <c r="R10">
        <v>31.075399999999998</v>
      </c>
      <c r="T10">
        <f t="shared" si="0"/>
        <v>4.2103588193173676E-2</v>
      </c>
      <c r="U10">
        <f t="shared" si="1"/>
        <v>36.871458823529402</v>
      </c>
    </row>
    <row r="11" spans="1:21" x14ac:dyDescent="0.2">
      <c r="A11">
        <v>0.8931</v>
      </c>
      <c r="B11">
        <v>25.840499999999999</v>
      </c>
      <c r="C11">
        <v>36.545900000000003</v>
      </c>
      <c r="D11">
        <v>27.8248</v>
      </c>
      <c r="E11">
        <v>34.192500000000003</v>
      </c>
      <c r="F11">
        <v>31.894200000000001</v>
      </c>
      <c r="G11">
        <v>39.129399999999997</v>
      </c>
      <c r="H11">
        <v>34.974800000000002</v>
      </c>
      <c r="I11">
        <v>33.106999999999999</v>
      </c>
      <c r="J11">
        <v>26.602599999999999</v>
      </c>
      <c r="K11">
        <v>62.5276</v>
      </c>
      <c r="L11">
        <v>44.4788</v>
      </c>
      <c r="M11">
        <v>40.122500000000002</v>
      </c>
      <c r="N11">
        <v>39.439500000000002</v>
      </c>
      <c r="O11">
        <v>50.889899999999997</v>
      </c>
      <c r="P11">
        <v>37.473199999999999</v>
      </c>
      <c r="Q11">
        <v>39.581200000000003</v>
      </c>
      <c r="R11">
        <v>25.8978</v>
      </c>
      <c r="T11">
        <f t="shared" si="0"/>
        <v>4.7370514758532899E-2</v>
      </c>
      <c r="U11">
        <f t="shared" si="1"/>
        <v>37.089541176470583</v>
      </c>
    </row>
    <row r="12" spans="1:21" x14ac:dyDescent="0.2">
      <c r="A12">
        <v>0.99229999999999996</v>
      </c>
      <c r="B12">
        <v>24.333200000000001</v>
      </c>
      <c r="C12">
        <v>32.418999999999997</v>
      </c>
      <c r="D12">
        <v>28.491</v>
      </c>
      <c r="E12">
        <v>30.9543</v>
      </c>
      <c r="F12">
        <v>35.223500000000001</v>
      </c>
      <c r="G12">
        <v>42.642600000000002</v>
      </c>
      <c r="H12">
        <v>41.387500000000003</v>
      </c>
      <c r="I12">
        <v>33.493499999999997</v>
      </c>
      <c r="J12">
        <v>30.0947</v>
      </c>
      <c r="K12">
        <v>63.255899999999997</v>
      </c>
      <c r="L12">
        <v>43.049100000000003</v>
      </c>
      <c r="M12">
        <v>45.5259</v>
      </c>
      <c r="N12">
        <v>32.799300000000002</v>
      </c>
      <c r="O12">
        <v>46.029499999999999</v>
      </c>
      <c r="P12">
        <v>40.460999999999999</v>
      </c>
      <c r="Q12">
        <v>44.072800000000001</v>
      </c>
      <c r="R12">
        <v>25.788799999999998</v>
      </c>
      <c r="T12">
        <f t="shared" si="0"/>
        <v>5.26321372689421E-2</v>
      </c>
      <c r="U12">
        <f t="shared" si="1"/>
        <v>37.648329411764706</v>
      </c>
    </row>
    <row r="13" spans="1:21" x14ac:dyDescent="0.2">
      <c r="A13">
        <v>1.0914999999999999</v>
      </c>
      <c r="B13">
        <v>26.720300000000002</v>
      </c>
      <c r="C13">
        <v>39.712200000000003</v>
      </c>
      <c r="D13">
        <v>30.167200000000001</v>
      </c>
      <c r="E13">
        <v>27.913399999999999</v>
      </c>
      <c r="F13">
        <v>35.068600000000004</v>
      </c>
      <c r="G13">
        <v>37.476399999999998</v>
      </c>
      <c r="H13">
        <v>41.797600000000003</v>
      </c>
      <c r="I13">
        <v>34.443300000000001</v>
      </c>
      <c r="J13">
        <v>34.2502</v>
      </c>
      <c r="K13">
        <v>67.326700000000002</v>
      </c>
      <c r="L13">
        <v>41.040999999999997</v>
      </c>
      <c r="M13">
        <v>42.866</v>
      </c>
      <c r="N13">
        <v>39.954000000000001</v>
      </c>
      <c r="O13">
        <v>46.948599999999999</v>
      </c>
      <c r="P13">
        <v>42.096299999999999</v>
      </c>
      <c r="Q13">
        <v>39.814100000000003</v>
      </c>
      <c r="R13">
        <v>25.194800000000001</v>
      </c>
      <c r="T13">
        <f t="shared" si="0"/>
        <v>5.7893759779351309E-2</v>
      </c>
      <c r="U13">
        <f t="shared" si="1"/>
        <v>38.399452941176477</v>
      </c>
    </row>
    <row r="14" spans="1:21" x14ac:dyDescent="0.2">
      <c r="A14">
        <v>1.1907000000000001</v>
      </c>
      <c r="B14">
        <v>30.971299999999999</v>
      </c>
      <c r="C14">
        <v>36.755600000000001</v>
      </c>
      <c r="D14">
        <v>27.2011</v>
      </c>
      <c r="E14">
        <v>25.773599999999998</v>
      </c>
      <c r="F14">
        <v>30.0946</v>
      </c>
      <c r="G14">
        <v>34.589399999999998</v>
      </c>
      <c r="H14">
        <v>31.8996</v>
      </c>
      <c r="I14">
        <v>34.145400000000002</v>
      </c>
      <c r="J14">
        <v>36.879399999999997</v>
      </c>
      <c r="K14">
        <v>72.263499999999993</v>
      </c>
      <c r="L14">
        <v>45.125999999999998</v>
      </c>
      <c r="M14">
        <v>41.964700000000001</v>
      </c>
      <c r="N14">
        <v>40.512500000000003</v>
      </c>
      <c r="O14">
        <v>57.620100000000001</v>
      </c>
      <c r="P14">
        <v>46.342300000000002</v>
      </c>
      <c r="Q14">
        <v>38.67</v>
      </c>
      <c r="R14">
        <v>19.0824</v>
      </c>
      <c r="T14">
        <f t="shared" si="0"/>
        <v>6.3155382289760531E-2</v>
      </c>
      <c r="U14">
        <f t="shared" si="1"/>
        <v>38.228911764705877</v>
      </c>
    </row>
    <row r="15" spans="1:21" x14ac:dyDescent="0.2">
      <c r="A15">
        <v>1.29</v>
      </c>
      <c r="B15">
        <v>30.8992</v>
      </c>
      <c r="C15">
        <v>36.845700000000001</v>
      </c>
      <c r="D15">
        <v>32.380800000000001</v>
      </c>
      <c r="E15">
        <v>30.086099999999998</v>
      </c>
      <c r="F15">
        <v>29.1754</v>
      </c>
      <c r="G15">
        <v>34.419699999999999</v>
      </c>
      <c r="H15">
        <v>27.275700000000001</v>
      </c>
      <c r="I15">
        <v>30.558900000000001</v>
      </c>
      <c r="J15">
        <v>36.193399999999997</v>
      </c>
      <c r="K15">
        <v>76.232500000000002</v>
      </c>
      <c r="L15">
        <v>37.032600000000002</v>
      </c>
      <c r="M15">
        <v>44.363999999999997</v>
      </c>
      <c r="N15">
        <v>40.136299999999999</v>
      </c>
      <c r="O15">
        <v>61.671399999999998</v>
      </c>
      <c r="P15">
        <v>44.3504</v>
      </c>
      <c r="Q15">
        <v>40.0501</v>
      </c>
      <c r="R15">
        <v>27.089500000000001</v>
      </c>
      <c r="T15">
        <f t="shared" si="0"/>
        <v>6.842230885511974E-2</v>
      </c>
      <c r="U15">
        <f t="shared" si="1"/>
        <v>38.75068823529412</v>
      </c>
    </row>
    <row r="16" spans="1:21" x14ac:dyDescent="0.2">
      <c r="A16">
        <v>1.3892</v>
      </c>
      <c r="B16">
        <v>34.750999999999998</v>
      </c>
      <c r="C16">
        <v>38.747199999999999</v>
      </c>
      <c r="D16">
        <v>33.486400000000003</v>
      </c>
      <c r="E16">
        <v>30.307300000000001</v>
      </c>
      <c r="F16">
        <v>27.52</v>
      </c>
      <c r="G16">
        <v>34.556800000000003</v>
      </c>
      <c r="H16">
        <v>25.304400000000001</v>
      </c>
      <c r="I16">
        <v>26.369700000000002</v>
      </c>
      <c r="J16">
        <v>34.356400000000001</v>
      </c>
      <c r="K16">
        <v>64.273600000000002</v>
      </c>
      <c r="L16">
        <v>33.9754</v>
      </c>
      <c r="M16">
        <v>47.153599999999997</v>
      </c>
      <c r="N16">
        <v>37.631100000000004</v>
      </c>
      <c r="O16">
        <v>66.429299999999998</v>
      </c>
      <c r="P16">
        <v>48.719200000000001</v>
      </c>
      <c r="Q16">
        <v>34.220300000000002</v>
      </c>
      <c r="R16">
        <v>26.774799999999999</v>
      </c>
      <c r="T16">
        <f t="shared" si="0"/>
        <v>7.3683931365528949E-2</v>
      </c>
      <c r="U16">
        <f t="shared" si="1"/>
        <v>37.916264705882348</v>
      </c>
    </row>
    <row r="17" spans="1:21" x14ac:dyDescent="0.2">
      <c r="A17">
        <v>1.4883999999999999</v>
      </c>
      <c r="B17">
        <v>34.080399999999997</v>
      </c>
      <c r="C17">
        <v>42.476399999999998</v>
      </c>
      <c r="D17">
        <v>36.857900000000001</v>
      </c>
      <c r="E17">
        <v>33.478099999999998</v>
      </c>
      <c r="F17">
        <v>29.160399999999999</v>
      </c>
      <c r="G17">
        <v>32.624899999999997</v>
      </c>
      <c r="H17">
        <v>29.604299999999999</v>
      </c>
      <c r="I17">
        <v>24.9298</v>
      </c>
      <c r="J17">
        <v>33.794600000000003</v>
      </c>
      <c r="K17">
        <v>62.684199999999997</v>
      </c>
      <c r="L17">
        <v>35.245100000000001</v>
      </c>
      <c r="M17">
        <v>46.115299999999998</v>
      </c>
      <c r="N17">
        <v>40.210900000000002</v>
      </c>
      <c r="O17">
        <v>73.659000000000006</v>
      </c>
      <c r="P17">
        <v>48.820300000000003</v>
      </c>
      <c r="Q17">
        <v>35.010399999999997</v>
      </c>
      <c r="R17">
        <v>25.338799999999999</v>
      </c>
      <c r="T17">
        <f t="shared" si="0"/>
        <v>7.8945553875938157E-2</v>
      </c>
      <c r="U17">
        <f t="shared" si="1"/>
        <v>39.064164705882348</v>
      </c>
    </row>
    <row r="18" spans="1:21" x14ac:dyDescent="0.2">
      <c r="A18">
        <v>1.5876999999999999</v>
      </c>
      <c r="B18">
        <v>37.790999999999997</v>
      </c>
      <c r="C18">
        <v>44.134</v>
      </c>
      <c r="D18">
        <v>36.057600000000001</v>
      </c>
      <c r="E18">
        <v>35.228900000000003</v>
      </c>
      <c r="F18">
        <v>33.674700000000001</v>
      </c>
      <c r="G18">
        <v>33.518999999999998</v>
      </c>
      <c r="H18">
        <v>29.597999999999999</v>
      </c>
      <c r="I18">
        <v>23.541399999999999</v>
      </c>
      <c r="J18">
        <v>35.8264</v>
      </c>
      <c r="K18">
        <v>64.645499999999998</v>
      </c>
      <c r="L18">
        <v>39.668199999999999</v>
      </c>
      <c r="M18">
        <v>50.385599999999997</v>
      </c>
      <c r="N18">
        <v>39.440800000000003</v>
      </c>
      <c r="O18">
        <v>75.909000000000006</v>
      </c>
      <c r="P18">
        <v>48.581699999999998</v>
      </c>
      <c r="Q18">
        <v>43.870800000000003</v>
      </c>
      <c r="R18">
        <v>27.561199999999999</v>
      </c>
      <c r="T18">
        <f t="shared" si="0"/>
        <v>8.4212480441297366E-2</v>
      </c>
      <c r="U18">
        <f t="shared" si="1"/>
        <v>41.143164705882356</v>
      </c>
    </row>
    <row r="19" spans="1:21" x14ac:dyDescent="0.2">
      <c r="A19">
        <v>1.6869000000000001</v>
      </c>
      <c r="B19">
        <v>40.447800000000001</v>
      </c>
      <c r="C19">
        <v>39.930100000000003</v>
      </c>
      <c r="D19">
        <v>32.271599999999999</v>
      </c>
      <c r="E19">
        <v>40.743099999999998</v>
      </c>
      <c r="F19">
        <v>37.6083</v>
      </c>
      <c r="G19">
        <v>30.209800000000001</v>
      </c>
      <c r="H19">
        <v>32.094499999999996</v>
      </c>
      <c r="I19">
        <v>23.540600000000001</v>
      </c>
      <c r="J19">
        <v>35.870800000000003</v>
      </c>
      <c r="K19">
        <v>60.440899999999999</v>
      </c>
      <c r="L19">
        <v>44.261099999999999</v>
      </c>
      <c r="M19">
        <v>50.8476</v>
      </c>
      <c r="N19">
        <v>34.183599999999998</v>
      </c>
      <c r="O19">
        <v>69.634799999999998</v>
      </c>
      <c r="P19">
        <v>47.921500000000002</v>
      </c>
      <c r="Q19">
        <v>42.984499999999997</v>
      </c>
      <c r="R19">
        <v>34.282699999999998</v>
      </c>
      <c r="T19">
        <f t="shared" si="0"/>
        <v>8.9474102951706588E-2</v>
      </c>
      <c r="U19">
        <f t="shared" si="1"/>
        <v>41.016076470588239</v>
      </c>
    </row>
    <row r="20" spans="1:21" x14ac:dyDescent="0.2">
      <c r="A20">
        <v>1.7861</v>
      </c>
      <c r="B20">
        <v>35.860100000000003</v>
      </c>
      <c r="C20">
        <v>43.501899999999999</v>
      </c>
      <c r="D20">
        <v>34.634</v>
      </c>
      <c r="E20">
        <v>42.0276</v>
      </c>
      <c r="F20">
        <v>31.446400000000001</v>
      </c>
      <c r="G20">
        <v>31.8292</v>
      </c>
      <c r="H20">
        <v>36.050199999999997</v>
      </c>
      <c r="I20">
        <v>25.756900000000002</v>
      </c>
      <c r="J20">
        <v>38.397199999999998</v>
      </c>
      <c r="K20">
        <v>61.963099999999997</v>
      </c>
      <c r="L20">
        <v>39.000900000000001</v>
      </c>
      <c r="M20">
        <v>51.121600000000001</v>
      </c>
      <c r="N20">
        <v>30.004300000000001</v>
      </c>
      <c r="O20">
        <v>68.627600000000001</v>
      </c>
      <c r="P20">
        <v>47.306699999999999</v>
      </c>
      <c r="Q20">
        <v>42.342700000000001</v>
      </c>
      <c r="R20">
        <v>31.6371</v>
      </c>
      <c r="T20">
        <f t="shared" si="0"/>
        <v>9.4735725462115783E-2</v>
      </c>
      <c r="U20">
        <f t="shared" si="1"/>
        <v>40.676911764705885</v>
      </c>
    </row>
    <row r="21" spans="1:21" x14ac:dyDescent="0.2">
      <c r="A21">
        <v>1.8853</v>
      </c>
      <c r="B21">
        <v>34.015700000000002</v>
      </c>
      <c r="C21">
        <v>43.1233</v>
      </c>
      <c r="D21">
        <v>35.2744</v>
      </c>
      <c r="E21">
        <v>38.284199999999998</v>
      </c>
      <c r="F21">
        <v>31.319800000000001</v>
      </c>
      <c r="G21">
        <v>29.0871</v>
      </c>
      <c r="H21">
        <v>31.100899999999999</v>
      </c>
      <c r="I21">
        <v>23.9941</v>
      </c>
      <c r="J21">
        <v>40.6768</v>
      </c>
      <c r="K21">
        <v>52.014800000000001</v>
      </c>
      <c r="L21">
        <v>40.056100000000001</v>
      </c>
      <c r="M21">
        <v>51.920699999999997</v>
      </c>
      <c r="N21">
        <v>30.305599999999998</v>
      </c>
      <c r="O21">
        <v>64.591899999999995</v>
      </c>
      <c r="P21">
        <v>41.585599999999999</v>
      </c>
      <c r="Q21">
        <v>43.138599999999997</v>
      </c>
      <c r="R21">
        <v>26.0609</v>
      </c>
      <c r="T21">
        <f t="shared" si="0"/>
        <v>9.9997347972524991E-2</v>
      </c>
      <c r="U21">
        <f t="shared" si="1"/>
        <v>38.620617647058822</v>
      </c>
    </row>
    <row r="22" spans="1:21" x14ac:dyDescent="0.2">
      <c r="A22">
        <v>1.9845999999999999</v>
      </c>
      <c r="B22">
        <v>33.570799999999998</v>
      </c>
      <c r="C22">
        <v>44.053800000000003</v>
      </c>
      <c r="D22">
        <v>29.840800000000002</v>
      </c>
      <c r="E22">
        <v>42.252600000000001</v>
      </c>
      <c r="F22">
        <v>41.262099999999997</v>
      </c>
      <c r="G22">
        <v>31.576599999999999</v>
      </c>
      <c r="H22">
        <v>30.344100000000001</v>
      </c>
      <c r="I22">
        <v>23.886299999999999</v>
      </c>
      <c r="J22">
        <v>40.292499999999997</v>
      </c>
      <c r="K22">
        <v>39.8675</v>
      </c>
      <c r="L22">
        <v>36.496299999999998</v>
      </c>
      <c r="M22">
        <v>42.032600000000002</v>
      </c>
      <c r="N22">
        <v>28.383299999999998</v>
      </c>
      <c r="O22">
        <v>55.670699999999997</v>
      </c>
      <c r="P22">
        <v>42.115600000000001</v>
      </c>
      <c r="Q22">
        <v>39.652799999999999</v>
      </c>
      <c r="R22">
        <v>23.241199999999999</v>
      </c>
      <c r="T22">
        <f t="shared" si="0"/>
        <v>0.1052642745378842</v>
      </c>
      <c r="U22">
        <f t="shared" si="1"/>
        <v>36.737623529411771</v>
      </c>
    </row>
    <row r="23" spans="1:21" x14ac:dyDescent="0.2">
      <c r="A23">
        <v>2.0838000000000001</v>
      </c>
      <c r="B23">
        <v>37.000700000000002</v>
      </c>
      <c r="C23">
        <v>44.737099999999998</v>
      </c>
      <c r="D23">
        <v>25.2088</v>
      </c>
      <c r="E23">
        <v>50.763300000000001</v>
      </c>
      <c r="F23">
        <v>44.711100000000002</v>
      </c>
      <c r="G23">
        <v>35.7348</v>
      </c>
      <c r="H23">
        <v>25.934799999999999</v>
      </c>
      <c r="I23">
        <v>19.531199999999998</v>
      </c>
      <c r="J23">
        <v>41.647100000000002</v>
      </c>
      <c r="K23">
        <v>36.873199999999997</v>
      </c>
      <c r="L23">
        <v>32.483800000000002</v>
      </c>
      <c r="M23">
        <v>34.338900000000002</v>
      </c>
      <c r="N23">
        <v>32.926000000000002</v>
      </c>
      <c r="O23">
        <v>57.000500000000002</v>
      </c>
      <c r="P23">
        <v>44.657400000000003</v>
      </c>
      <c r="Q23">
        <v>40.354999999999997</v>
      </c>
      <c r="R23">
        <v>21.660799999999998</v>
      </c>
      <c r="T23">
        <f t="shared" si="0"/>
        <v>0.11052589704829342</v>
      </c>
      <c r="U23">
        <f t="shared" si="1"/>
        <v>36.797911764705887</v>
      </c>
    </row>
    <row r="24" spans="1:21" x14ac:dyDescent="0.2">
      <c r="A24">
        <v>2.1829999999999998</v>
      </c>
      <c r="B24">
        <v>33.892200000000003</v>
      </c>
      <c r="C24">
        <v>42.758499999999998</v>
      </c>
      <c r="D24">
        <v>28.279199999999999</v>
      </c>
      <c r="E24">
        <v>55.108600000000003</v>
      </c>
      <c r="F24">
        <v>49.072400000000002</v>
      </c>
      <c r="G24">
        <v>31.2151</v>
      </c>
      <c r="H24">
        <v>25.011800000000001</v>
      </c>
      <c r="I24">
        <v>21.732500000000002</v>
      </c>
      <c r="J24">
        <v>40.184699999999999</v>
      </c>
      <c r="K24">
        <v>29.889500000000002</v>
      </c>
      <c r="L24">
        <v>35.389200000000002</v>
      </c>
      <c r="M24">
        <v>35.456699999999998</v>
      </c>
      <c r="N24">
        <v>31.8093</v>
      </c>
      <c r="O24">
        <v>49.397300000000001</v>
      </c>
      <c r="P24">
        <v>42.570799999999998</v>
      </c>
      <c r="Q24">
        <v>36.926900000000003</v>
      </c>
      <c r="R24">
        <v>20.960599999999999</v>
      </c>
      <c r="T24">
        <f t="shared" si="0"/>
        <v>0.11578751955870262</v>
      </c>
      <c r="U24">
        <f t="shared" si="1"/>
        <v>35.862076470588242</v>
      </c>
    </row>
    <row r="25" spans="1:21" x14ac:dyDescent="0.2">
      <c r="A25">
        <v>2.2823000000000002</v>
      </c>
      <c r="B25">
        <v>36.237099999999998</v>
      </c>
      <c r="C25">
        <v>40.726100000000002</v>
      </c>
      <c r="D25">
        <v>30.779900000000001</v>
      </c>
      <c r="E25">
        <v>53.7986</v>
      </c>
      <c r="F25">
        <v>47.144300000000001</v>
      </c>
      <c r="G25">
        <v>33.6858</v>
      </c>
      <c r="H25">
        <v>27.283200000000001</v>
      </c>
      <c r="I25">
        <v>24.7744</v>
      </c>
      <c r="J25">
        <v>29.995699999999999</v>
      </c>
      <c r="K25">
        <v>29.2942</v>
      </c>
      <c r="L25">
        <v>34.8825</v>
      </c>
      <c r="M25">
        <v>37.359099999999998</v>
      </c>
      <c r="N25">
        <v>31.649899999999999</v>
      </c>
      <c r="O25">
        <v>50.876100000000001</v>
      </c>
      <c r="P25">
        <v>40.4024</v>
      </c>
      <c r="Q25">
        <v>37.190600000000003</v>
      </c>
      <c r="R25">
        <v>21.150500000000001</v>
      </c>
      <c r="T25">
        <f t="shared" si="0"/>
        <v>0.12105444612406185</v>
      </c>
      <c r="U25">
        <f t="shared" si="1"/>
        <v>35.719435294117652</v>
      </c>
    </row>
    <row r="26" spans="1:21" x14ac:dyDescent="0.2">
      <c r="A26">
        <v>2.3815</v>
      </c>
      <c r="B26">
        <v>36.831400000000002</v>
      </c>
      <c r="C26">
        <v>40.591799999999999</v>
      </c>
      <c r="D26">
        <v>33.750500000000002</v>
      </c>
      <c r="E26">
        <v>59.858800000000002</v>
      </c>
      <c r="F26">
        <v>44.88</v>
      </c>
      <c r="G26">
        <v>37.147100000000002</v>
      </c>
      <c r="H26">
        <v>22.916799999999999</v>
      </c>
      <c r="I26">
        <v>29.426100000000002</v>
      </c>
      <c r="J26">
        <v>25.340599999999998</v>
      </c>
      <c r="K26">
        <v>30.0198</v>
      </c>
      <c r="L26">
        <v>37.022199999999998</v>
      </c>
      <c r="M26">
        <v>36.658900000000003</v>
      </c>
      <c r="N26">
        <v>35.380200000000002</v>
      </c>
      <c r="O26">
        <v>38.827500000000001</v>
      </c>
      <c r="P26">
        <v>37.168500000000002</v>
      </c>
      <c r="Q26">
        <v>31.403400000000001</v>
      </c>
      <c r="R26">
        <v>21.046800000000001</v>
      </c>
      <c r="T26">
        <f t="shared" si="0"/>
        <v>0.12631606863447103</v>
      </c>
      <c r="U26">
        <f t="shared" si="1"/>
        <v>35.192376470588236</v>
      </c>
    </row>
    <row r="27" spans="1:21" x14ac:dyDescent="0.2">
      <c r="A27">
        <v>2.4807000000000001</v>
      </c>
      <c r="B27">
        <v>38.137599999999999</v>
      </c>
      <c r="C27">
        <v>43.115699999999997</v>
      </c>
      <c r="D27">
        <v>32.3553</v>
      </c>
      <c r="E27">
        <v>60.299100000000003</v>
      </c>
      <c r="F27">
        <v>45.260199999999998</v>
      </c>
      <c r="G27">
        <v>39.893099999999997</v>
      </c>
      <c r="H27">
        <v>22.140699999999999</v>
      </c>
      <c r="I27">
        <v>25.4955</v>
      </c>
      <c r="J27">
        <v>28.4863</v>
      </c>
      <c r="K27">
        <v>36.562199999999997</v>
      </c>
      <c r="L27">
        <v>32.078800000000001</v>
      </c>
      <c r="M27">
        <v>31.906700000000001</v>
      </c>
      <c r="N27">
        <v>34.650599999999997</v>
      </c>
      <c r="O27">
        <v>30.214600000000001</v>
      </c>
      <c r="P27">
        <v>29.459</v>
      </c>
      <c r="Q27">
        <v>25.905899999999999</v>
      </c>
      <c r="R27">
        <v>23.0745</v>
      </c>
      <c r="T27">
        <f t="shared" si="0"/>
        <v>0.13157769114488027</v>
      </c>
      <c r="U27">
        <f t="shared" si="1"/>
        <v>34.060929411764697</v>
      </c>
    </row>
    <row r="28" spans="1:21" x14ac:dyDescent="0.2">
      <c r="A28">
        <v>2.5798999999999999</v>
      </c>
      <c r="B28">
        <v>35.702500000000001</v>
      </c>
      <c r="C28">
        <v>42.828299999999999</v>
      </c>
      <c r="D28">
        <v>32.831299999999999</v>
      </c>
      <c r="E28">
        <v>50.059800000000003</v>
      </c>
      <c r="F28">
        <v>39.03</v>
      </c>
      <c r="G28">
        <v>42.3048</v>
      </c>
      <c r="H28">
        <v>29.114699999999999</v>
      </c>
      <c r="I28">
        <v>20.6187</v>
      </c>
      <c r="J28">
        <v>34.250700000000002</v>
      </c>
      <c r="K28">
        <v>33.905999999999999</v>
      </c>
      <c r="L28">
        <v>33.6417</v>
      </c>
      <c r="M28">
        <v>33.375999999999998</v>
      </c>
      <c r="N28">
        <v>37.368200000000002</v>
      </c>
      <c r="O28">
        <v>26.991299999999999</v>
      </c>
      <c r="P28">
        <v>30.136500000000002</v>
      </c>
      <c r="Q28">
        <v>22.1005</v>
      </c>
      <c r="R28">
        <v>23.687000000000001</v>
      </c>
      <c r="T28">
        <f t="shared" si="0"/>
        <v>0.13683931365528945</v>
      </c>
      <c r="U28">
        <f t="shared" si="1"/>
        <v>33.40870588235294</v>
      </c>
    </row>
    <row r="29" spans="1:21" x14ac:dyDescent="0.2">
      <c r="A29">
        <v>2.6791999999999998</v>
      </c>
      <c r="B29">
        <v>36.386000000000003</v>
      </c>
      <c r="C29">
        <v>38.201700000000002</v>
      </c>
      <c r="D29">
        <v>31.8462</v>
      </c>
      <c r="E29">
        <v>44.127299999999998</v>
      </c>
      <c r="F29">
        <v>36.600700000000003</v>
      </c>
      <c r="G29">
        <v>40.849200000000003</v>
      </c>
      <c r="H29">
        <v>27.218399999999999</v>
      </c>
      <c r="I29">
        <v>19.138000000000002</v>
      </c>
      <c r="J29">
        <v>32.367899999999999</v>
      </c>
      <c r="K29">
        <v>28.459299999999999</v>
      </c>
      <c r="L29">
        <v>28.301500000000001</v>
      </c>
      <c r="M29">
        <v>30.9223</v>
      </c>
      <c r="N29">
        <v>39.259700000000002</v>
      </c>
      <c r="O29">
        <v>24.3811</v>
      </c>
      <c r="P29">
        <v>31.7241</v>
      </c>
      <c r="Q29">
        <v>22.3886</v>
      </c>
      <c r="R29">
        <v>20.818200000000001</v>
      </c>
      <c r="T29">
        <f t="shared" si="0"/>
        <v>0.14210624022064866</v>
      </c>
      <c r="U29">
        <f t="shared" si="1"/>
        <v>31.352364705882358</v>
      </c>
    </row>
    <row r="30" spans="1:21" x14ac:dyDescent="0.2">
      <c r="A30">
        <v>2.7784</v>
      </c>
      <c r="B30">
        <v>35.987299999999998</v>
      </c>
      <c r="C30">
        <v>37.905700000000003</v>
      </c>
      <c r="D30">
        <v>27.484200000000001</v>
      </c>
      <c r="E30">
        <v>32.191200000000002</v>
      </c>
      <c r="F30">
        <v>35.1267</v>
      </c>
      <c r="G30">
        <v>41.882399999999997</v>
      </c>
      <c r="H30">
        <v>27.6555</v>
      </c>
      <c r="I30">
        <v>22.6191</v>
      </c>
      <c r="J30">
        <v>28.977699999999999</v>
      </c>
      <c r="K30">
        <v>24.290199999999999</v>
      </c>
      <c r="L30">
        <v>29.0745</v>
      </c>
      <c r="M30">
        <v>29.6233</v>
      </c>
      <c r="N30">
        <v>49.542299999999997</v>
      </c>
      <c r="O30">
        <v>23.908999999999999</v>
      </c>
      <c r="P30">
        <v>25.839099999999998</v>
      </c>
      <c r="Q30">
        <v>23.060500000000001</v>
      </c>
      <c r="R30">
        <v>21.6492</v>
      </c>
      <c r="T30">
        <f t="shared" si="0"/>
        <v>0.1473678627310579</v>
      </c>
      <c r="U30">
        <f t="shared" si="1"/>
        <v>30.40105294117647</v>
      </c>
    </row>
    <row r="31" spans="1:21" x14ac:dyDescent="0.2">
      <c r="A31">
        <v>2.8776000000000002</v>
      </c>
      <c r="B31">
        <v>35.4617</v>
      </c>
      <c r="C31">
        <v>39.918399999999998</v>
      </c>
      <c r="D31">
        <v>28.900099999999998</v>
      </c>
      <c r="E31">
        <v>28.444299999999998</v>
      </c>
      <c r="F31">
        <v>34.125599999999999</v>
      </c>
      <c r="G31">
        <v>31.375499999999999</v>
      </c>
      <c r="H31">
        <v>32.573799999999999</v>
      </c>
      <c r="I31">
        <v>17.136800000000001</v>
      </c>
      <c r="J31">
        <v>26.776900000000001</v>
      </c>
      <c r="K31">
        <v>21.9801</v>
      </c>
      <c r="L31">
        <v>33.848399999999998</v>
      </c>
      <c r="M31">
        <v>26.086099999999998</v>
      </c>
      <c r="N31">
        <v>55.6843</v>
      </c>
      <c r="O31">
        <v>21.866599999999998</v>
      </c>
      <c r="P31">
        <v>24.0731</v>
      </c>
      <c r="Q31">
        <v>21.549199999999999</v>
      </c>
      <c r="R31">
        <v>24.804200000000002</v>
      </c>
      <c r="T31">
        <f t="shared" si="0"/>
        <v>0.15262948524146711</v>
      </c>
      <c r="U31">
        <f t="shared" si="1"/>
        <v>29.682652941176464</v>
      </c>
    </row>
    <row r="32" spans="1:21" x14ac:dyDescent="0.2">
      <c r="A32">
        <v>2.9769000000000001</v>
      </c>
      <c r="B32">
        <v>44.938800000000001</v>
      </c>
      <c r="C32">
        <v>40.268300000000004</v>
      </c>
      <c r="D32">
        <v>28.0867</v>
      </c>
      <c r="E32">
        <v>29.869900000000001</v>
      </c>
      <c r="F32">
        <v>33.992699999999999</v>
      </c>
      <c r="G32">
        <v>31.051300000000001</v>
      </c>
      <c r="H32">
        <v>27.212499999999999</v>
      </c>
      <c r="I32">
        <v>16.9114</v>
      </c>
      <c r="J32">
        <v>26.150500000000001</v>
      </c>
      <c r="K32">
        <v>24.85</v>
      </c>
      <c r="L32">
        <v>27.524799999999999</v>
      </c>
      <c r="M32">
        <v>27.286300000000001</v>
      </c>
      <c r="N32">
        <v>54.439900000000002</v>
      </c>
      <c r="O32">
        <v>20.5989</v>
      </c>
      <c r="P32">
        <v>24.605699999999999</v>
      </c>
      <c r="Q32">
        <v>16.824100000000001</v>
      </c>
      <c r="R32">
        <v>20.706099999999999</v>
      </c>
      <c r="T32">
        <f t="shared" si="0"/>
        <v>0.15789641180682631</v>
      </c>
      <c r="U32">
        <f t="shared" si="1"/>
        <v>29.136347058823535</v>
      </c>
    </row>
    <row r="33" spans="1:21" x14ac:dyDescent="0.2">
      <c r="A33">
        <v>3.0760999999999998</v>
      </c>
      <c r="B33">
        <v>43.800199999999997</v>
      </c>
      <c r="C33">
        <v>40.809100000000001</v>
      </c>
      <c r="D33">
        <v>32.424100000000003</v>
      </c>
      <c r="E33">
        <v>29.597999999999999</v>
      </c>
      <c r="F33">
        <v>33.418100000000003</v>
      </c>
      <c r="G33">
        <v>32.987000000000002</v>
      </c>
      <c r="H33">
        <v>23.296299999999999</v>
      </c>
      <c r="I33">
        <v>17.949200000000001</v>
      </c>
      <c r="J33">
        <v>27.280100000000001</v>
      </c>
      <c r="K33">
        <v>18.100100000000001</v>
      </c>
      <c r="L33">
        <v>27.710999999999999</v>
      </c>
      <c r="M33">
        <v>22.913900000000002</v>
      </c>
      <c r="N33">
        <v>42.021700000000003</v>
      </c>
      <c r="O33">
        <v>21.063700000000001</v>
      </c>
      <c r="P33">
        <v>22.2864</v>
      </c>
      <c r="Q33">
        <v>18.783799999999999</v>
      </c>
      <c r="R33">
        <v>21.979900000000001</v>
      </c>
      <c r="T33">
        <f t="shared" si="0"/>
        <v>0.16315803431723552</v>
      </c>
      <c r="U33">
        <f t="shared" si="1"/>
        <v>28.02485882352941</v>
      </c>
    </row>
    <row r="34" spans="1:21" x14ac:dyDescent="0.2">
      <c r="A34">
        <v>3.1753</v>
      </c>
      <c r="B34">
        <v>35.278199999999998</v>
      </c>
      <c r="C34">
        <v>37.797699999999999</v>
      </c>
      <c r="D34">
        <v>32.984200000000001</v>
      </c>
      <c r="E34">
        <v>27.457999999999998</v>
      </c>
      <c r="F34">
        <v>30.4724</v>
      </c>
      <c r="G34">
        <v>33.146299999999997</v>
      </c>
      <c r="H34">
        <v>22.527799999999999</v>
      </c>
      <c r="I34">
        <v>15.702</v>
      </c>
      <c r="J34">
        <v>29.975200000000001</v>
      </c>
      <c r="K34">
        <v>23.984400000000001</v>
      </c>
      <c r="L34">
        <v>23.686299999999999</v>
      </c>
      <c r="M34">
        <v>24.5763</v>
      </c>
      <c r="N34">
        <v>37.451500000000003</v>
      </c>
      <c r="O34">
        <v>20.32</v>
      </c>
      <c r="P34">
        <v>22.161200000000001</v>
      </c>
      <c r="Q34">
        <v>20.191600000000001</v>
      </c>
      <c r="R34">
        <v>18.822900000000001</v>
      </c>
      <c r="T34">
        <f t="shared" si="0"/>
        <v>0.16841965682764473</v>
      </c>
      <c r="U34">
        <f t="shared" si="1"/>
        <v>26.855058823529415</v>
      </c>
    </row>
    <row r="35" spans="1:21" x14ac:dyDescent="0.2">
      <c r="A35">
        <v>3.2745000000000002</v>
      </c>
      <c r="B35">
        <v>33.9467</v>
      </c>
      <c r="C35">
        <v>30.953499999999998</v>
      </c>
      <c r="D35">
        <v>28.180599999999998</v>
      </c>
      <c r="E35">
        <v>28.107299999999999</v>
      </c>
      <c r="F35">
        <v>32.627800000000001</v>
      </c>
      <c r="G35">
        <v>32.4437</v>
      </c>
      <c r="H35">
        <v>23.6234</v>
      </c>
      <c r="I35">
        <v>15.129899999999999</v>
      </c>
      <c r="J35">
        <v>30.454799999999999</v>
      </c>
      <c r="K35">
        <v>20.266500000000001</v>
      </c>
      <c r="L35">
        <v>27.151199999999999</v>
      </c>
      <c r="M35">
        <v>26.679500000000001</v>
      </c>
      <c r="N35">
        <v>33.731000000000002</v>
      </c>
      <c r="O35">
        <v>20.006</v>
      </c>
      <c r="P35">
        <v>20.7498</v>
      </c>
      <c r="Q35">
        <v>20.2502</v>
      </c>
      <c r="R35">
        <v>18.972000000000001</v>
      </c>
      <c r="T35">
        <f t="shared" si="0"/>
        <v>0.17368127933805394</v>
      </c>
      <c r="U35">
        <f t="shared" si="1"/>
        <v>26.074935294117648</v>
      </c>
    </row>
    <row r="36" spans="1:21" x14ac:dyDescent="0.2">
      <c r="A36">
        <v>3.3738000000000001</v>
      </c>
      <c r="B36">
        <v>33.423000000000002</v>
      </c>
      <c r="C36">
        <v>28.802</v>
      </c>
      <c r="D36">
        <v>32.451999999999998</v>
      </c>
      <c r="E36">
        <v>23.991199999999999</v>
      </c>
      <c r="F36">
        <v>36.026499999999999</v>
      </c>
      <c r="G36">
        <v>36.861499999999999</v>
      </c>
      <c r="H36">
        <v>24.5383</v>
      </c>
      <c r="I36">
        <v>18.679099999999998</v>
      </c>
      <c r="J36">
        <v>26.334700000000002</v>
      </c>
      <c r="K36">
        <v>19.512699999999999</v>
      </c>
      <c r="L36">
        <v>25.665400000000002</v>
      </c>
      <c r="M36">
        <v>30.169799999999999</v>
      </c>
      <c r="N36">
        <v>27.670500000000001</v>
      </c>
      <c r="O36">
        <v>24.140999999999998</v>
      </c>
      <c r="P36">
        <v>18.6174</v>
      </c>
      <c r="Q36">
        <v>15.879899999999999</v>
      </c>
      <c r="R36">
        <v>17.9864</v>
      </c>
      <c r="T36">
        <f t="shared" si="0"/>
        <v>0.17894820590341318</v>
      </c>
      <c r="U36">
        <f t="shared" si="1"/>
        <v>25.926552941176471</v>
      </c>
    </row>
    <row r="37" spans="1:21" x14ac:dyDescent="0.2">
      <c r="A37">
        <v>3.4729999999999999</v>
      </c>
      <c r="B37">
        <v>38.251600000000003</v>
      </c>
      <c r="C37">
        <v>30.5608</v>
      </c>
      <c r="D37">
        <v>31.520900000000001</v>
      </c>
      <c r="E37">
        <v>24.072399999999998</v>
      </c>
      <c r="F37">
        <v>33.8568</v>
      </c>
      <c r="G37">
        <v>34.494999999999997</v>
      </c>
      <c r="H37">
        <v>30.686699999999998</v>
      </c>
      <c r="I37">
        <v>18.964200000000002</v>
      </c>
      <c r="J37">
        <v>27.112100000000002</v>
      </c>
      <c r="K37">
        <v>23.622599999999998</v>
      </c>
      <c r="L37">
        <v>21.3611</v>
      </c>
      <c r="M37">
        <v>24.112400000000001</v>
      </c>
      <c r="N37">
        <v>30.148800000000001</v>
      </c>
      <c r="O37">
        <v>23.093399999999999</v>
      </c>
      <c r="P37">
        <v>16.396799999999999</v>
      </c>
      <c r="Q37">
        <v>17.996300000000002</v>
      </c>
      <c r="R37">
        <v>18.302600000000002</v>
      </c>
      <c r="T37">
        <f t="shared" si="0"/>
        <v>0.18420982841382236</v>
      </c>
      <c r="U37">
        <f t="shared" si="1"/>
        <v>26.15026470588235</v>
      </c>
    </row>
    <row r="38" spans="1:21" x14ac:dyDescent="0.2">
      <c r="A38">
        <v>3.5722</v>
      </c>
      <c r="B38">
        <v>37.1721</v>
      </c>
      <c r="C38">
        <v>30.3416</v>
      </c>
      <c r="D38">
        <v>29.8004</v>
      </c>
      <c r="E38">
        <v>21.563800000000001</v>
      </c>
      <c r="F38">
        <v>31.0899</v>
      </c>
      <c r="G38">
        <v>31.150400000000001</v>
      </c>
      <c r="H38">
        <v>26.1389</v>
      </c>
      <c r="I38">
        <v>19.111699999999999</v>
      </c>
      <c r="J38">
        <v>26.3614</v>
      </c>
      <c r="K38">
        <v>17.788599999999999</v>
      </c>
      <c r="L38">
        <v>25.061199999999999</v>
      </c>
      <c r="M38">
        <v>24.194500000000001</v>
      </c>
      <c r="N38">
        <v>30.040800000000001</v>
      </c>
      <c r="O38">
        <v>25.173300000000001</v>
      </c>
      <c r="P38">
        <v>16.037400000000002</v>
      </c>
      <c r="Q38">
        <v>17.830200000000001</v>
      </c>
      <c r="R38">
        <v>20.283000000000001</v>
      </c>
      <c r="T38">
        <f t="shared" si="0"/>
        <v>0.18947145092423157</v>
      </c>
      <c r="U38">
        <f t="shared" si="1"/>
        <v>25.243482352941175</v>
      </c>
    </row>
    <row r="39" spans="1:21" x14ac:dyDescent="0.2">
      <c r="A39">
        <v>3.6715</v>
      </c>
      <c r="B39">
        <v>39.676499999999997</v>
      </c>
      <c r="C39">
        <v>31.2484</v>
      </c>
      <c r="D39">
        <v>28.004100000000001</v>
      </c>
      <c r="E39">
        <v>24.725999999999999</v>
      </c>
      <c r="F39">
        <v>25.4285</v>
      </c>
      <c r="G39">
        <v>31.2317</v>
      </c>
      <c r="H39">
        <v>31.046500000000002</v>
      </c>
      <c r="I39">
        <v>19.045200000000001</v>
      </c>
      <c r="J39">
        <v>25.063099999999999</v>
      </c>
      <c r="K39">
        <v>17.869</v>
      </c>
      <c r="L39">
        <v>27.982600000000001</v>
      </c>
      <c r="M39">
        <v>25.813700000000001</v>
      </c>
      <c r="N39">
        <v>24.617100000000001</v>
      </c>
      <c r="O39">
        <v>25.282499999999999</v>
      </c>
      <c r="P39">
        <v>16.823799999999999</v>
      </c>
      <c r="Q39">
        <v>18.773</v>
      </c>
      <c r="R39">
        <v>14.3834</v>
      </c>
      <c r="T39">
        <f t="shared" si="0"/>
        <v>0.19473837748959077</v>
      </c>
      <c r="U39">
        <f t="shared" si="1"/>
        <v>25.118535294117649</v>
      </c>
    </row>
    <row r="40" spans="1:21" x14ac:dyDescent="0.2">
      <c r="A40">
        <v>3.7707000000000002</v>
      </c>
      <c r="B40">
        <v>37.720100000000002</v>
      </c>
      <c r="C40">
        <v>28.630400000000002</v>
      </c>
      <c r="D40">
        <v>35.122100000000003</v>
      </c>
      <c r="E40">
        <v>22.015599999999999</v>
      </c>
      <c r="F40">
        <v>25.8338</v>
      </c>
      <c r="G40">
        <v>31.040099999999999</v>
      </c>
      <c r="H40">
        <v>27.548300000000001</v>
      </c>
      <c r="I40">
        <v>19.811399999999999</v>
      </c>
      <c r="J40">
        <v>24.639800000000001</v>
      </c>
      <c r="K40">
        <v>19.814299999999999</v>
      </c>
      <c r="L40">
        <v>28.063500000000001</v>
      </c>
      <c r="M40">
        <v>22.372800000000002</v>
      </c>
      <c r="N40">
        <v>25.7514</v>
      </c>
      <c r="O40">
        <v>22.707100000000001</v>
      </c>
      <c r="P40">
        <v>12.9435</v>
      </c>
      <c r="Q40">
        <v>18.860499999999998</v>
      </c>
      <c r="R40">
        <v>13.730600000000001</v>
      </c>
      <c r="T40">
        <f t="shared" si="0"/>
        <v>0.2</v>
      </c>
      <c r="U40">
        <f t="shared" si="1"/>
        <v>24.506194117647055</v>
      </c>
    </row>
    <row r="41" spans="1:21" x14ac:dyDescent="0.2">
      <c r="A41">
        <v>3.8698999999999999</v>
      </c>
      <c r="B41">
        <v>37.760899999999999</v>
      </c>
      <c r="C41">
        <v>30.464500000000001</v>
      </c>
      <c r="D41">
        <v>35.3095</v>
      </c>
      <c r="E41">
        <v>25.906099999999999</v>
      </c>
      <c r="F41">
        <v>26.8124</v>
      </c>
      <c r="G41">
        <v>30.418099999999999</v>
      </c>
      <c r="H41">
        <v>23.730799999999999</v>
      </c>
      <c r="I41">
        <v>19.983799999999999</v>
      </c>
      <c r="J41">
        <v>21.981300000000001</v>
      </c>
      <c r="K41">
        <v>17.558900000000001</v>
      </c>
      <c r="L41">
        <v>25.712199999999999</v>
      </c>
      <c r="M41">
        <v>29.4787</v>
      </c>
      <c r="N41">
        <v>24.724799999999998</v>
      </c>
      <c r="O41">
        <v>20.508400000000002</v>
      </c>
      <c r="P41">
        <v>15.329599999999999</v>
      </c>
      <c r="Q41">
        <v>17.3093</v>
      </c>
      <c r="R41">
        <v>15.7006</v>
      </c>
      <c r="T41">
        <f t="shared" si="0"/>
        <v>0.20526162251040919</v>
      </c>
      <c r="U41">
        <f t="shared" si="1"/>
        <v>24.628817647058828</v>
      </c>
    </row>
    <row r="42" spans="1:21" x14ac:dyDescent="0.2">
      <c r="A42">
        <v>3.9691999999999998</v>
      </c>
      <c r="B42">
        <v>32.289099999999998</v>
      </c>
      <c r="C42">
        <v>33.5289</v>
      </c>
      <c r="D42">
        <v>32.395200000000003</v>
      </c>
      <c r="E42">
        <v>24.454699999999999</v>
      </c>
      <c r="F42">
        <v>23.378</v>
      </c>
      <c r="G42">
        <v>26.921900000000001</v>
      </c>
      <c r="H42">
        <v>25.565799999999999</v>
      </c>
      <c r="I42">
        <v>19.192599999999999</v>
      </c>
      <c r="J42">
        <v>22.166699999999999</v>
      </c>
      <c r="K42">
        <v>19.011600000000001</v>
      </c>
      <c r="L42">
        <v>26.533999999999999</v>
      </c>
      <c r="M42">
        <v>27.075900000000001</v>
      </c>
      <c r="N42">
        <v>21.898199999999999</v>
      </c>
      <c r="O42">
        <v>20.253</v>
      </c>
      <c r="P42">
        <v>16.955500000000001</v>
      </c>
      <c r="Q42">
        <v>16.677099999999999</v>
      </c>
      <c r="R42">
        <v>16.4802</v>
      </c>
      <c r="T42">
        <f t="shared" si="0"/>
        <v>0.2105285490757684</v>
      </c>
      <c r="U42">
        <f t="shared" si="1"/>
        <v>23.810494117647057</v>
      </c>
    </row>
    <row r="43" spans="1:21" x14ac:dyDescent="0.2">
      <c r="A43">
        <v>4.0683999999999996</v>
      </c>
      <c r="B43">
        <v>28.9712</v>
      </c>
      <c r="C43">
        <v>31.0519</v>
      </c>
      <c r="D43">
        <v>32.691200000000002</v>
      </c>
      <c r="E43">
        <v>22.851299999999998</v>
      </c>
      <c r="F43">
        <v>21.4239</v>
      </c>
      <c r="G43">
        <v>31.0684</v>
      </c>
      <c r="H43">
        <v>24.189900000000002</v>
      </c>
      <c r="I43">
        <v>22.3276</v>
      </c>
      <c r="J43">
        <v>17.424700000000001</v>
      </c>
      <c r="K43">
        <v>19.689499999999999</v>
      </c>
      <c r="L43">
        <v>24.929400000000001</v>
      </c>
      <c r="M43">
        <v>22.940799999999999</v>
      </c>
      <c r="N43">
        <v>21.055700000000002</v>
      </c>
      <c r="O43">
        <v>18.177800000000001</v>
      </c>
      <c r="P43">
        <v>17.670100000000001</v>
      </c>
      <c r="Q43">
        <v>18.0748</v>
      </c>
      <c r="R43">
        <v>13.5565</v>
      </c>
      <c r="T43">
        <f t="shared" si="0"/>
        <v>0.21579017158617761</v>
      </c>
      <c r="U43">
        <f t="shared" si="1"/>
        <v>22.8291</v>
      </c>
    </row>
    <row r="44" spans="1:21" x14ac:dyDescent="0.2">
      <c r="A44">
        <v>4.1676000000000002</v>
      </c>
      <c r="B44">
        <v>30.918700000000001</v>
      </c>
      <c r="C44">
        <v>28.2774</v>
      </c>
      <c r="D44">
        <v>30.768799999999999</v>
      </c>
      <c r="E44">
        <v>21.565999999999999</v>
      </c>
      <c r="F44">
        <v>22.075199999999999</v>
      </c>
      <c r="G44">
        <v>23.656300000000002</v>
      </c>
      <c r="H44">
        <v>22.522300000000001</v>
      </c>
      <c r="I44">
        <v>21.796900000000001</v>
      </c>
      <c r="J44">
        <v>16.2699</v>
      </c>
      <c r="K44">
        <v>19.781199999999998</v>
      </c>
      <c r="L44">
        <v>31.3247</v>
      </c>
      <c r="M44">
        <v>22.150600000000001</v>
      </c>
      <c r="N44">
        <v>17.447800000000001</v>
      </c>
      <c r="O44">
        <v>17.560199999999998</v>
      </c>
      <c r="P44">
        <v>21.938400000000001</v>
      </c>
      <c r="Q44">
        <v>18.594899999999999</v>
      </c>
      <c r="R44">
        <v>13.476900000000001</v>
      </c>
      <c r="T44">
        <f t="shared" si="0"/>
        <v>0.22105179409658685</v>
      </c>
      <c r="U44">
        <f t="shared" si="1"/>
        <v>22.36036470588235</v>
      </c>
    </row>
    <row r="45" spans="1:21" x14ac:dyDescent="0.2">
      <c r="A45">
        <v>4.2667999999999999</v>
      </c>
      <c r="B45">
        <v>29.590800000000002</v>
      </c>
      <c r="C45">
        <v>27.223600000000001</v>
      </c>
      <c r="D45">
        <v>32.603900000000003</v>
      </c>
      <c r="E45">
        <v>20.247199999999999</v>
      </c>
      <c r="F45">
        <v>21.644200000000001</v>
      </c>
      <c r="G45">
        <v>22.2484</v>
      </c>
      <c r="H45">
        <v>23.201699999999999</v>
      </c>
      <c r="I45">
        <v>19.5502</v>
      </c>
      <c r="J45">
        <v>17.712599999999998</v>
      </c>
      <c r="K45">
        <v>18.5793</v>
      </c>
      <c r="L45">
        <v>24.050699999999999</v>
      </c>
      <c r="M45">
        <v>25.042300000000001</v>
      </c>
      <c r="N45">
        <v>18.349299999999999</v>
      </c>
      <c r="O45">
        <v>15.6203</v>
      </c>
      <c r="P45">
        <v>20.1557</v>
      </c>
      <c r="Q45">
        <v>16.879899999999999</v>
      </c>
      <c r="R45">
        <v>13.141999999999999</v>
      </c>
      <c r="T45">
        <f t="shared" si="0"/>
        <v>0.22631341660699605</v>
      </c>
      <c r="U45">
        <f t="shared" si="1"/>
        <v>21.520123529411769</v>
      </c>
    </row>
    <row r="46" spans="1:21" x14ac:dyDescent="0.2">
      <c r="A46">
        <v>4.3661000000000003</v>
      </c>
      <c r="B46">
        <v>30.731200000000001</v>
      </c>
      <c r="C46">
        <v>27.681100000000001</v>
      </c>
      <c r="D46">
        <v>32.2254</v>
      </c>
      <c r="E46">
        <v>15.052300000000001</v>
      </c>
      <c r="F46">
        <v>21.646100000000001</v>
      </c>
      <c r="G46">
        <v>22.8185</v>
      </c>
      <c r="H46">
        <v>21.7837</v>
      </c>
      <c r="I46">
        <v>14.702</v>
      </c>
      <c r="J46">
        <v>14.6646</v>
      </c>
      <c r="K46">
        <v>22.115200000000002</v>
      </c>
      <c r="L46">
        <v>23.24</v>
      </c>
      <c r="M46">
        <v>20.864799999999999</v>
      </c>
      <c r="N46">
        <v>18.998000000000001</v>
      </c>
      <c r="O46">
        <v>18.871500000000001</v>
      </c>
      <c r="P46">
        <v>19.076699999999999</v>
      </c>
      <c r="Q46">
        <v>16.414300000000001</v>
      </c>
      <c r="R46">
        <v>17.000599999999999</v>
      </c>
      <c r="T46">
        <f t="shared" si="0"/>
        <v>0.23158034317235529</v>
      </c>
      <c r="U46">
        <f t="shared" si="1"/>
        <v>21.052117647058832</v>
      </c>
    </row>
    <row r="47" spans="1:21" x14ac:dyDescent="0.2">
      <c r="A47">
        <v>4.4653</v>
      </c>
      <c r="B47">
        <v>33.116700000000002</v>
      </c>
      <c r="C47">
        <v>27.719899999999999</v>
      </c>
      <c r="D47">
        <v>32.71</v>
      </c>
      <c r="E47">
        <v>16.683</v>
      </c>
      <c r="F47">
        <v>23.050799999999999</v>
      </c>
      <c r="G47">
        <v>24.604600000000001</v>
      </c>
      <c r="H47">
        <v>21.17</v>
      </c>
      <c r="I47">
        <v>16.281300000000002</v>
      </c>
      <c r="J47">
        <v>16.081299999999999</v>
      </c>
      <c r="K47">
        <v>21.242999999999999</v>
      </c>
      <c r="L47">
        <v>22.647600000000001</v>
      </c>
      <c r="M47">
        <v>19.845500000000001</v>
      </c>
      <c r="N47">
        <v>15.889900000000001</v>
      </c>
      <c r="O47">
        <v>19.501899999999999</v>
      </c>
      <c r="P47">
        <v>21.634799999999998</v>
      </c>
      <c r="Q47">
        <v>17.422499999999999</v>
      </c>
      <c r="R47">
        <v>14.860099999999999</v>
      </c>
      <c r="T47">
        <f t="shared" si="0"/>
        <v>0.23684196568276447</v>
      </c>
      <c r="U47">
        <f t="shared" si="1"/>
        <v>21.438994117647059</v>
      </c>
    </row>
    <row r="48" spans="1:21" x14ac:dyDescent="0.2">
      <c r="A48">
        <v>4.5644999999999998</v>
      </c>
      <c r="B48">
        <v>25.765899999999998</v>
      </c>
      <c r="C48">
        <v>21.635999999999999</v>
      </c>
      <c r="D48">
        <v>28.462900000000001</v>
      </c>
      <c r="E48">
        <v>22.107199999999999</v>
      </c>
      <c r="F48">
        <v>24.061599999999999</v>
      </c>
      <c r="G48">
        <v>21.853300000000001</v>
      </c>
      <c r="H48">
        <v>20.461300000000001</v>
      </c>
      <c r="I48">
        <v>14.9551</v>
      </c>
      <c r="J48">
        <v>15.7393</v>
      </c>
      <c r="K48">
        <v>19.470700000000001</v>
      </c>
      <c r="L48">
        <v>25.6462</v>
      </c>
      <c r="M48">
        <v>22.339200000000002</v>
      </c>
      <c r="N48">
        <v>20.117100000000001</v>
      </c>
      <c r="O48">
        <v>17.108000000000001</v>
      </c>
      <c r="P48">
        <v>16.907599999999999</v>
      </c>
      <c r="Q48">
        <v>18.795999999999999</v>
      </c>
      <c r="R48">
        <v>13.2759</v>
      </c>
      <c r="T48">
        <f t="shared" si="0"/>
        <v>0.24210358819317365</v>
      </c>
      <c r="U48">
        <f t="shared" si="1"/>
        <v>20.511958823529408</v>
      </c>
    </row>
    <row r="49" spans="1:21" x14ac:dyDescent="0.2">
      <c r="A49">
        <v>4.6638000000000002</v>
      </c>
      <c r="B49">
        <v>25.893899999999999</v>
      </c>
      <c r="C49">
        <v>22.280999999999999</v>
      </c>
      <c r="D49">
        <v>25.577100000000002</v>
      </c>
      <c r="E49">
        <v>19.205400000000001</v>
      </c>
      <c r="F49">
        <v>22.461200000000002</v>
      </c>
      <c r="G49">
        <v>21.7469</v>
      </c>
      <c r="H49">
        <v>20.767600000000002</v>
      </c>
      <c r="I49">
        <v>15.914400000000001</v>
      </c>
      <c r="J49">
        <v>14.433999999999999</v>
      </c>
      <c r="K49">
        <v>15.9666</v>
      </c>
      <c r="L49">
        <v>22.9634</v>
      </c>
      <c r="M49">
        <v>26.475100000000001</v>
      </c>
      <c r="N49">
        <v>20.040400000000002</v>
      </c>
      <c r="O49">
        <v>14.992000000000001</v>
      </c>
      <c r="P49">
        <v>16.5547</v>
      </c>
      <c r="Q49">
        <v>18.318200000000001</v>
      </c>
      <c r="R49">
        <v>18.615100000000002</v>
      </c>
      <c r="T49">
        <f t="shared" si="0"/>
        <v>0.24737051475853289</v>
      </c>
      <c r="U49">
        <f t="shared" si="1"/>
        <v>20.129823529411766</v>
      </c>
    </row>
    <row r="50" spans="1:21" x14ac:dyDescent="0.2">
      <c r="A50">
        <v>4.7629999999999999</v>
      </c>
      <c r="B50">
        <v>25.4605</v>
      </c>
      <c r="C50">
        <v>20.662600000000001</v>
      </c>
      <c r="D50">
        <v>24.392900000000001</v>
      </c>
      <c r="E50">
        <v>21.084599999999998</v>
      </c>
      <c r="F50">
        <v>21.836099999999998</v>
      </c>
      <c r="G50">
        <v>21.4694</v>
      </c>
      <c r="H50">
        <v>20.4041</v>
      </c>
      <c r="I50">
        <v>18.283200000000001</v>
      </c>
      <c r="J50">
        <v>14.068899999999999</v>
      </c>
      <c r="K50">
        <v>17.926300000000001</v>
      </c>
      <c r="L50">
        <v>20.473299999999998</v>
      </c>
      <c r="M50">
        <v>27.677399999999999</v>
      </c>
      <c r="N50">
        <v>20.2866</v>
      </c>
      <c r="O50">
        <v>15.4244</v>
      </c>
      <c r="P50">
        <v>16.3659</v>
      </c>
      <c r="Q50">
        <v>16.8628</v>
      </c>
      <c r="R50">
        <v>15.3508</v>
      </c>
      <c r="T50">
        <f t="shared" si="0"/>
        <v>0.25263213726894207</v>
      </c>
      <c r="U50">
        <f t="shared" si="1"/>
        <v>19.884105882352941</v>
      </c>
    </row>
    <row r="51" spans="1:21" x14ac:dyDescent="0.2">
      <c r="A51">
        <v>4.8621999999999996</v>
      </c>
      <c r="B51">
        <v>27.439599999999999</v>
      </c>
      <c r="C51">
        <v>22.519400000000001</v>
      </c>
      <c r="D51">
        <v>26.059799999999999</v>
      </c>
      <c r="E51">
        <v>19.8432</v>
      </c>
      <c r="F51">
        <v>21.921800000000001</v>
      </c>
      <c r="G51">
        <v>15.757899999999999</v>
      </c>
      <c r="H51">
        <v>22.824200000000001</v>
      </c>
      <c r="I51">
        <v>15.1503</v>
      </c>
      <c r="J51">
        <v>14.3141</v>
      </c>
      <c r="K51">
        <v>19.029399999999999</v>
      </c>
      <c r="L51">
        <v>21.781700000000001</v>
      </c>
      <c r="M51">
        <v>25.306000000000001</v>
      </c>
      <c r="N51">
        <v>22.438700000000001</v>
      </c>
      <c r="O51">
        <v>14.851100000000001</v>
      </c>
      <c r="P51">
        <v>14.427</v>
      </c>
      <c r="Q51">
        <v>20.4619</v>
      </c>
      <c r="R51">
        <v>17.0718</v>
      </c>
      <c r="T51">
        <f t="shared" si="0"/>
        <v>0.25789375977935131</v>
      </c>
      <c r="U51">
        <f t="shared" si="1"/>
        <v>20.070464705882355</v>
      </c>
    </row>
    <row r="52" spans="1:21" x14ac:dyDescent="0.2">
      <c r="A52">
        <v>4.9614000000000003</v>
      </c>
      <c r="B52">
        <v>27.391100000000002</v>
      </c>
      <c r="C52">
        <v>24.396100000000001</v>
      </c>
      <c r="D52">
        <v>23.572099999999999</v>
      </c>
      <c r="E52">
        <v>18.632000000000001</v>
      </c>
      <c r="F52">
        <v>20.179200000000002</v>
      </c>
      <c r="G52">
        <v>17.080500000000001</v>
      </c>
      <c r="H52">
        <v>19.665800000000001</v>
      </c>
      <c r="I52">
        <v>16.444299999999998</v>
      </c>
      <c r="J52">
        <v>13.1478</v>
      </c>
      <c r="K52">
        <v>17.381499999999999</v>
      </c>
      <c r="L52">
        <v>21.930499999999999</v>
      </c>
      <c r="M52">
        <v>21.574300000000001</v>
      </c>
      <c r="N52">
        <v>18.992699999999999</v>
      </c>
      <c r="O52">
        <v>13.2841</v>
      </c>
      <c r="P52">
        <v>13.011100000000001</v>
      </c>
      <c r="Q52">
        <v>17.043600000000001</v>
      </c>
      <c r="R52">
        <v>15.805099999999999</v>
      </c>
      <c r="T52">
        <f t="shared" si="0"/>
        <v>0.26315538228976054</v>
      </c>
      <c r="U52">
        <f t="shared" si="1"/>
        <v>18.795988235294118</v>
      </c>
    </row>
    <row r="53" spans="1:21" x14ac:dyDescent="0.2">
      <c r="A53">
        <v>5.0606999999999998</v>
      </c>
      <c r="B53">
        <v>21.427099999999999</v>
      </c>
      <c r="C53">
        <v>23.3065</v>
      </c>
      <c r="D53">
        <v>21.270600000000002</v>
      </c>
      <c r="E53">
        <v>18.529900000000001</v>
      </c>
      <c r="F53">
        <v>22.388000000000002</v>
      </c>
      <c r="G53">
        <v>17.937999999999999</v>
      </c>
      <c r="H53">
        <v>22.894300000000001</v>
      </c>
      <c r="I53">
        <v>14.126099999999999</v>
      </c>
      <c r="J53">
        <v>14.0968</v>
      </c>
      <c r="K53">
        <v>13.930099999999999</v>
      </c>
      <c r="L53">
        <v>21.133700000000001</v>
      </c>
      <c r="M53">
        <v>23.053799999999999</v>
      </c>
      <c r="N53">
        <v>22.391300000000001</v>
      </c>
      <c r="O53">
        <v>13.1851</v>
      </c>
      <c r="P53">
        <v>14.794499999999999</v>
      </c>
      <c r="Q53">
        <v>16.396699999999999</v>
      </c>
      <c r="R53">
        <v>16.249500000000001</v>
      </c>
      <c r="T53">
        <f t="shared" si="0"/>
        <v>0.2684223088551197</v>
      </c>
      <c r="U53">
        <f t="shared" si="1"/>
        <v>18.653647058823534</v>
      </c>
    </row>
    <row r="54" spans="1:21" x14ac:dyDescent="0.2">
      <c r="A54">
        <v>5.1599000000000004</v>
      </c>
      <c r="B54">
        <v>17.831399999999999</v>
      </c>
      <c r="C54">
        <v>25.695399999999999</v>
      </c>
      <c r="D54">
        <v>23.368099999999998</v>
      </c>
      <c r="E54">
        <v>15.302199999999999</v>
      </c>
      <c r="F54">
        <v>20.0566</v>
      </c>
      <c r="G54">
        <v>19.777899999999999</v>
      </c>
      <c r="H54">
        <v>21.298100000000002</v>
      </c>
      <c r="I54">
        <v>16.461400000000001</v>
      </c>
      <c r="J54">
        <v>11.423500000000001</v>
      </c>
      <c r="K54">
        <v>14.8065</v>
      </c>
      <c r="L54">
        <v>19.127700000000001</v>
      </c>
      <c r="M54">
        <v>25.4817</v>
      </c>
      <c r="N54">
        <v>21.230499999999999</v>
      </c>
      <c r="O54">
        <v>16.873000000000001</v>
      </c>
      <c r="P54">
        <v>16.954899999999999</v>
      </c>
      <c r="Q54">
        <v>13.3696</v>
      </c>
      <c r="R54">
        <v>18.186299999999999</v>
      </c>
      <c r="T54">
        <f t="shared" si="0"/>
        <v>0.27368393136552899</v>
      </c>
      <c r="U54">
        <f t="shared" si="1"/>
        <v>18.661458823529411</v>
      </c>
    </row>
    <row r="55" spans="1:21" x14ac:dyDescent="0.2">
      <c r="A55">
        <v>5.2591000000000001</v>
      </c>
      <c r="B55">
        <v>18.398099999999999</v>
      </c>
      <c r="C55">
        <v>27.445799999999998</v>
      </c>
      <c r="D55">
        <v>23.579899999999999</v>
      </c>
      <c r="E55">
        <v>16.235099999999999</v>
      </c>
      <c r="F55">
        <v>17.6328</v>
      </c>
      <c r="G55">
        <v>22.1997</v>
      </c>
      <c r="H55">
        <v>20.5745</v>
      </c>
      <c r="I55">
        <v>16.2394</v>
      </c>
      <c r="J55">
        <v>14.0482</v>
      </c>
      <c r="K55">
        <v>12.591799999999999</v>
      </c>
      <c r="L55">
        <v>21.775500000000001</v>
      </c>
      <c r="M55">
        <v>19.228899999999999</v>
      </c>
      <c r="N55">
        <v>17.323699999999999</v>
      </c>
      <c r="O55">
        <v>13.9375</v>
      </c>
      <c r="P55">
        <v>16.851700000000001</v>
      </c>
      <c r="Q55">
        <v>11.781599999999999</v>
      </c>
      <c r="R55">
        <v>15.1332</v>
      </c>
      <c r="T55">
        <f t="shared" si="0"/>
        <v>0.27894555387593817</v>
      </c>
      <c r="U55">
        <f t="shared" si="1"/>
        <v>17.939847058823531</v>
      </c>
    </row>
    <row r="56" spans="1:21" x14ac:dyDescent="0.2">
      <c r="A56">
        <v>5.3583999999999996</v>
      </c>
      <c r="B56">
        <v>16.956900000000001</v>
      </c>
      <c r="C56">
        <v>24.469899999999999</v>
      </c>
      <c r="D56">
        <v>23.921199999999999</v>
      </c>
      <c r="E56">
        <v>15.424799999999999</v>
      </c>
      <c r="F56">
        <v>17.022600000000001</v>
      </c>
      <c r="G56">
        <v>19.862200000000001</v>
      </c>
      <c r="H56">
        <v>19.3416</v>
      </c>
      <c r="I56">
        <v>16.966999999999999</v>
      </c>
      <c r="J56">
        <v>15.314399999999999</v>
      </c>
      <c r="K56">
        <v>14.11</v>
      </c>
      <c r="L56">
        <v>16.563700000000001</v>
      </c>
      <c r="M56">
        <v>20.914200000000001</v>
      </c>
      <c r="N56">
        <v>15.1633</v>
      </c>
      <c r="O56">
        <v>14.334300000000001</v>
      </c>
      <c r="P56">
        <v>15.6866</v>
      </c>
      <c r="Q56">
        <v>11.2254</v>
      </c>
      <c r="R56">
        <v>12.255000000000001</v>
      </c>
      <c r="T56">
        <f t="shared" si="0"/>
        <v>0.28421248044129732</v>
      </c>
      <c r="U56">
        <f t="shared" si="1"/>
        <v>17.031358823529413</v>
      </c>
    </row>
    <row r="57" spans="1:21" x14ac:dyDescent="0.2">
      <c r="A57">
        <v>5.4576000000000002</v>
      </c>
      <c r="B57">
        <v>15.0444</v>
      </c>
      <c r="C57">
        <v>16.952300000000001</v>
      </c>
      <c r="D57">
        <v>20.553000000000001</v>
      </c>
      <c r="E57">
        <v>14.3087</v>
      </c>
      <c r="F57">
        <v>13.8957</v>
      </c>
      <c r="G57">
        <v>15.484299999999999</v>
      </c>
      <c r="H57">
        <v>19.024999999999999</v>
      </c>
      <c r="I57">
        <v>15.6442</v>
      </c>
      <c r="J57">
        <v>15.4618</v>
      </c>
      <c r="K57">
        <v>15.891299999999999</v>
      </c>
      <c r="L57">
        <v>15.3576</v>
      </c>
      <c r="M57">
        <v>20.2576</v>
      </c>
      <c r="N57">
        <v>15.713900000000001</v>
      </c>
      <c r="O57">
        <v>12.585000000000001</v>
      </c>
      <c r="P57">
        <v>14.501300000000001</v>
      </c>
      <c r="Q57">
        <v>13.0753</v>
      </c>
      <c r="R57">
        <v>14.0663</v>
      </c>
      <c r="T57">
        <f t="shared" si="0"/>
        <v>0.28947410295170661</v>
      </c>
      <c r="U57">
        <f t="shared" si="1"/>
        <v>15.753982352941177</v>
      </c>
    </row>
    <row r="58" spans="1:21" x14ac:dyDescent="0.2">
      <c r="A58">
        <v>5.5568</v>
      </c>
      <c r="B58">
        <v>14.1214</v>
      </c>
      <c r="C58">
        <v>17.0443</v>
      </c>
      <c r="D58">
        <v>18.256499999999999</v>
      </c>
      <c r="E58">
        <v>16.364899999999999</v>
      </c>
      <c r="F58">
        <v>18.322900000000001</v>
      </c>
      <c r="G58">
        <v>16.101700000000001</v>
      </c>
      <c r="H58">
        <v>21.227599999999999</v>
      </c>
      <c r="I58">
        <v>12.9628</v>
      </c>
      <c r="J58">
        <v>13.305999999999999</v>
      </c>
      <c r="K58">
        <v>14.490399999999999</v>
      </c>
      <c r="L58">
        <v>16.052</v>
      </c>
      <c r="M58">
        <v>18.448699999999999</v>
      </c>
      <c r="N58">
        <v>13.8079</v>
      </c>
      <c r="O58">
        <v>12.794600000000001</v>
      </c>
      <c r="P58">
        <v>16.136800000000001</v>
      </c>
      <c r="Q58">
        <v>12.6648</v>
      </c>
      <c r="R58">
        <v>14.562900000000001</v>
      </c>
      <c r="T58">
        <f t="shared" si="0"/>
        <v>0.29473572546211579</v>
      </c>
      <c r="U58">
        <f t="shared" si="1"/>
        <v>15.686247058823529</v>
      </c>
    </row>
    <row r="59" spans="1:21" x14ac:dyDescent="0.2">
      <c r="A59">
        <v>5.6559999999999997</v>
      </c>
      <c r="B59">
        <v>14.9269</v>
      </c>
      <c r="C59">
        <v>18.684200000000001</v>
      </c>
      <c r="D59">
        <v>20.8371</v>
      </c>
      <c r="E59">
        <v>15.080500000000001</v>
      </c>
      <c r="F59">
        <v>15.4154</v>
      </c>
      <c r="G59">
        <v>19.361899999999999</v>
      </c>
      <c r="H59">
        <v>18.994900000000001</v>
      </c>
      <c r="I59">
        <v>17.5824</v>
      </c>
      <c r="J59">
        <v>12.933999999999999</v>
      </c>
      <c r="K59">
        <v>16.600999999999999</v>
      </c>
      <c r="L59">
        <v>18.163699999999999</v>
      </c>
      <c r="M59">
        <v>15.978199999999999</v>
      </c>
      <c r="N59">
        <v>14.382400000000001</v>
      </c>
      <c r="O59">
        <v>12.6372</v>
      </c>
      <c r="P59">
        <v>15.9574</v>
      </c>
      <c r="Q59">
        <v>9.6190999999999995</v>
      </c>
      <c r="R59">
        <v>11.9207</v>
      </c>
      <c r="T59">
        <f t="shared" si="0"/>
        <v>0.29999734797252497</v>
      </c>
      <c r="U59">
        <f t="shared" si="1"/>
        <v>15.828058823529412</v>
      </c>
    </row>
    <row r="60" spans="1:21" x14ac:dyDescent="0.2">
      <c r="A60">
        <v>5.7553000000000001</v>
      </c>
      <c r="B60">
        <v>16.011399999999998</v>
      </c>
      <c r="C60">
        <v>22.403500000000001</v>
      </c>
      <c r="D60">
        <v>21.1004</v>
      </c>
      <c r="E60">
        <v>18.7942</v>
      </c>
      <c r="F60">
        <v>15.8169</v>
      </c>
      <c r="G60">
        <v>21.529299999999999</v>
      </c>
      <c r="H60">
        <v>14.542899999999999</v>
      </c>
      <c r="I60">
        <v>14.3439</v>
      </c>
      <c r="J60">
        <v>12.5298</v>
      </c>
      <c r="K60">
        <v>18.396100000000001</v>
      </c>
      <c r="L60">
        <v>18.5425</v>
      </c>
      <c r="M60">
        <v>14.2103</v>
      </c>
      <c r="N60">
        <v>16.662800000000001</v>
      </c>
      <c r="O60">
        <v>12.9177</v>
      </c>
      <c r="P60">
        <v>13.7765</v>
      </c>
      <c r="Q60">
        <v>10.7354</v>
      </c>
      <c r="R60">
        <v>12.623900000000001</v>
      </c>
      <c r="T60">
        <f t="shared" si="0"/>
        <v>0.30526427453788418</v>
      </c>
      <c r="U60">
        <f t="shared" si="1"/>
        <v>16.172794117647054</v>
      </c>
    </row>
    <row r="61" spans="1:21" x14ac:dyDescent="0.2">
      <c r="A61">
        <v>5.8544999999999998</v>
      </c>
      <c r="B61">
        <v>17.5886</v>
      </c>
      <c r="C61">
        <v>21.069099999999999</v>
      </c>
      <c r="D61">
        <v>19.314</v>
      </c>
      <c r="E61">
        <v>14.4498</v>
      </c>
      <c r="F61">
        <v>17.582999999999998</v>
      </c>
      <c r="G61">
        <v>17.865600000000001</v>
      </c>
      <c r="H61">
        <v>15.3576</v>
      </c>
      <c r="I61">
        <v>10.6408</v>
      </c>
      <c r="J61">
        <v>11.7469</v>
      </c>
      <c r="K61">
        <v>14.525</v>
      </c>
      <c r="L61">
        <v>17.2376</v>
      </c>
      <c r="M61">
        <v>13.0328</v>
      </c>
      <c r="N61">
        <v>15.642300000000001</v>
      </c>
      <c r="O61">
        <v>13.456799999999999</v>
      </c>
      <c r="P61">
        <v>13.241400000000001</v>
      </c>
      <c r="Q61">
        <v>8.7866</v>
      </c>
      <c r="R61">
        <v>9.8407999999999998</v>
      </c>
      <c r="T61">
        <f t="shared" si="0"/>
        <v>0.31052589704829342</v>
      </c>
      <c r="U61">
        <f t="shared" si="1"/>
        <v>14.786982352941179</v>
      </c>
    </row>
    <row r="62" spans="1:21" x14ac:dyDescent="0.2">
      <c r="A62">
        <v>5.9537000000000004</v>
      </c>
      <c r="B62">
        <v>16.641400000000001</v>
      </c>
      <c r="C62">
        <v>26.1143</v>
      </c>
      <c r="D62">
        <v>22.652899999999999</v>
      </c>
      <c r="E62">
        <v>12.9842</v>
      </c>
      <c r="F62">
        <v>18.1282</v>
      </c>
      <c r="G62">
        <v>19.208600000000001</v>
      </c>
      <c r="H62">
        <v>13.746</v>
      </c>
      <c r="I62">
        <v>13.434100000000001</v>
      </c>
      <c r="J62">
        <v>13.966900000000001</v>
      </c>
      <c r="K62">
        <v>14.276</v>
      </c>
      <c r="L62">
        <v>18.575199999999999</v>
      </c>
      <c r="M62">
        <v>15.1845</v>
      </c>
      <c r="N62">
        <v>19.008600000000001</v>
      </c>
      <c r="O62">
        <v>17.215299999999999</v>
      </c>
      <c r="P62">
        <v>12.8094</v>
      </c>
      <c r="Q62">
        <v>9.3976000000000006</v>
      </c>
      <c r="R62">
        <v>11.9763</v>
      </c>
      <c r="T62">
        <f t="shared" si="0"/>
        <v>0.31578751955870266</v>
      </c>
      <c r="U62">
        <f t="shared" si="1"/>
        <v>16.195264705882352</v>
      </c>
    </row>
    <row r="63" spans="1:21" x14ac:dyDescent="0.2">
      <c r="A63">
        <v>6.0529999999999999</v>
      </c>
      <c r="B63">
        <v>14.0015</v>
      </c>
      <c r="C63">
        <v>24.6966</v>
      </c>
      <c r="D63">
        <v>25.248699999999999</v>
      </c>
      <c r="E63">
        <v>15.3826</v>
      </c>
      <c r="F63">
        <v>17.4191</v>
      </c>
      <c r="G63">
        <v>21.817299999999999</v>
      </c>
      <c r="H63">
        <v>16.164400000000001</v>
      </c>
      <c r="I63">
        <v>15.475199999999999</v>
      </c>
      <c r="J63">
        <v>14.986000000000001</v>
      </c>
      <c r="K63">
        <v>13.119400000000001</v>
      </c>
      <c r="L63">
        <v>20.056000000000001</v>
      </c>
      <c r="M63">
        <v>15.569000000000001</v>
      </c>
      <c r="N63">
        <v>17.047000000000001</v>
      </c>
      <c r="O63">
        <v>16.683399999999999</v>
      </c>
      <c r="P63">
        <v>14.657</v>
      </c>
      <c r="Q63">
        <v>8.3267000000000007</v>
      </c>
      <c r="R63">
        <v>11.4156</v>
      </c>
      <c r="T63">
        <f t="shared" si="0"/>
        <v>0.32105444612406181</v>
      </c>
      <c r="U63">
        <f t="shared" si="1"/>
        <v>16.592088235294117</v>
      </c>
    </row>
    <row r="64" spans="1:21" x14ac:dyDescent="0.2">
      <c r="A64">
        <v>6.1521999999999997</v>
      </c>
      <c r="B64">
        <v>12.9405</v>
      </c>
      <c r="C64">
        <v>21.0412</v>
      </c>
      <c r="D64">
        <v>21.413900000000002</v>
      </c>
      <c r="E64">
        <v>13.0175</v>
      </c>
      <c r="F64">
        <v>18.5838</v>
      </c>
      <c r="G64">
        <v>20.968299999999999</v>
      </c>
      <c r="H64">
        <v>17.783899999999999</v>
      </c>
      <c r="I64">
        <v>14.4941</v>
      </c>
      <c r="J64">
        <v>15.461499999999999</v>
      </c>
      <c r="K64">
        <v>14.927</v>
      </c>
      <c r="L64">
        <v>16.539100000000001</v>
      </c>
      <c r="M64">
        <v>15.6806</v>
      </c>
      <c r="N64">
        <v>16.212199999999999</v>
      </c>
      <c r="O64">
        <v>12.007099999999999</v>
      </c>
      <c r="P64">
        <v>18.444199999999999</v>
      </c>
      <c r="Q64">
        <v>10.418799999999999</v>
      </c>
      <c r="R64">
        <v>10.773400000000001</v>
      </c>
      <c r="T64">
        <f t="shared" si="0"/>
        <v>0.32631606863447105</v>
      </c>
      <c r="U64">
        <f t="shared" si="1"/>
        <v>15.923947058823527</v>
      </c>
    </row>
    <row r="65" spans="1:21" x14ac:dyDescent="0.2">
      <c r="A65">
        <v>6.2514000000000003</v>
      </c>
      <c r="B65">
        <v>13.433999999999999</v>
      </c>
      <c r="C65">
        <v>20.473299999999998</v>
      </c>
      <c r="D65">
        <v>17.479600000000001</v>
      </c>
      <c r="E65">
        <v>11.045999999999999</v>
      </c>
      <c r="F65">
        <v>17.561199999999999</v>
      </c>
      <c r="G65">
        <v>16.478400000000001</v>
      </c>
      <c r="H65">
        <v>18.5274</v>
      </c>
      <c r="I65">
        <v>17.359300000000001</v>
      </c>
      <c r="J65">
        <v>14.5097</v>
      </c>
      <c r="K65">
        <v>15.1065</v>
      </c>
      <c r="L65">
        <v>15.459300000000001</v>
      </c>
      <c r="M65">
        <v>15.989699999999999</v>
      </c>
      <c r="N65">
        <v>13.689</v>
      </c>
      <c r="O65">
        <v>10.502700000000001</v>
      </c>
      <c r="P65">
        <v>18.037600000000001</v>
      </c>
      <c r="Q65">
        <v>10.8726</v>
      </c>
      <c r="R65">
        <v>9.3574999999999999</v>
      </c>
      <c r="T65">
        <f t="shared" si="0"/>
        <v>0.33157769114488028</v>
      </c>
      <c r="U65">
        <f t="shared" si="1"/>
        <v>15.051988235294118</v>
      </c>
    </row>
    <row r="66" spans="1:21" x14ac:dyDescent="0.2">
      <c r="A66">
        <v>6.3506</v>
      </c>
      <c r="B66">
        <v>12.548500000000001</v>
      </c>
      <c r="C66">
        <v>21.699100000000001</v>
      </c>
      <c r="D66">
        <v>17.0717</v>
      </c>
      <c r="E66">
        <v>12.305999999999999</v>
      </c>
      <c r="F66">
        <v>15.1876</v>
      </c>
      <c r="G66">
        <v>14.871700000000001</v>
      </c>
      <c r="H66">
        <v>16.737300000000001</v>
      </c>
      <c r="I66">
        <v>18.093299999999999</v>
      </c>
      <c r="J66">
        <v>14.1563</v>
      </c>
      <c r="K66">
        <v>13.9619</v>
      </c>
      <c r="L66">
        <v>15.7118</v>
      </c>
      <c r="M66">
        <v>15.6675</v>
      </c>
      <c r="N66">
        <v>11.4762</v>
      </c>
      <c r="O66">
        <v>12.5677</v>
      </c>
      <c r="P66">
        <v>20.096900000000002</v>
      </c>
      <c r="Q66">
        <v>8.6602999999999994</v>
      </c>
      <c r="R66">
        <v>10.686999999999999</v>
      </c>
      <c r="T66">
        <f t="shared" si="0"/>
        <v>0.33683931365528946</v>
      </c>
      <c r="U66">
        <f t="shared" si="1"/>
        <v>14.794164705882354</v>
      </c>
    </row>
    <row r="67" spans="1:21" x14ac:dyDescent="0.2">
      <c r="A67">
        <v>6.4499000000000004</v>
      </c>
      <c r="B67">
        <v>13.0632</v>
      </c>
      <c r="C67">
        <v>18.080500000000001</v>
      </c>
      <c r="D67">
        <v>16.174499999999998</v>
      </c>
      <c r="E67">
        <v>11.468299999999999</v>
      </c>
      <c r="F67">
        <v>9.9923000000000002</v>
      </c>
      <c r="G67">
        <v>15.2174</v>
      </c>
      <c r="H67">
        <v>15.644600000000001</v>
      </c>
      <c r="I67">
        <v>22.402699999999999</v>
      </c>
      <c r="J67">
        <v>12.4876</v>
      </c>
      <c r="K67">
        <v>13.626200000000001</v>
      </c>
      <c r="L67">
        <v>14.6294</v>
      </c>
      <c r="M67">
        <v>17.1935</v>
      </c>
      <c r="N67">
        <v>12.4543</v>
      </c>
      <c r="O67">
        <v>12.5375</v>
      </c>
      <c r="P67">
        <v>20.1982</v>
      </c>
      <c r="Q67">
        <v>9.9597999999999995</v>
      </c>
      <c r="R67">
        <v>10.7364</v>
      </c>
      <c r="T67">
        <f t="shared" ref="T67:T130" si="2">A67/18.8535</f>
        <v>0.34210624022064873</v>
      </c>
      <c r="U67">
        <f t="shared" ref="U67:U130" si="3">AVERAGE(B67:R67)</f>
        <v>14.462729411764704</v>
      </c>
    </row>
    <row r="68" spans="1:21" x14ac:dyDescent="0.2">
      <c r="A68">
        <v>6.5491000000000001</v>
      </c>
      <c r="B68">
        <v>11.6393</v>
      </c>
      <c r="C68">
        <v>17.2044</v>
      </c>
      <c r="D68">
        <v>14.8574</v>
      </c>
      <c r="E68">
        <v>11.893599999999999</v>
      </c>
      <c r="F68">
        <v>11.526400000000001</v>
      </c>
      <c r="G68">
        <v>20.265499999999999</v>
      </c>
      <c r="H68">
        <v>16.248200000000001</v>
      </c>
      <c r="I68">
        <v>21.409500000000001</v>
      </c>
      <c r="J68">
        <v>12.6912</v>
      </c>
      <c r="K68">
        <v>14.276199999999999</v>
      </c>
      <c r="L68">
        <v>11.055199999999999</v>
      </c>
      <c r="M68">
        <v>17.678899999999999</v>
      </c>
      <c r="N68">
        <v>14.212400000000001</v>
      </c>
      <c r="O68">
        <v>12.3864</v>
      </c>
      <c r="P68">
        <v>18.528700000000001</v>
      </c>
      <c r="Q68">
        <v>11.8771</v>
      </c>
      <c r="R68">
        <v>11.3917</v>
      </c>
      <c r="T68">
        <f t="shared" si="2"/>
        <v>0.34736786273105791</v>
      </c>
      <c r="U68">
        <f t="shared" si="3"/>
        <v>14.655417647058822</v>
      </c>
    </row>
    <row r="69" spans="1:21" x14ac:dyDescent="0.2">
      <c r="A69">
        <v>6.6482999999999999</v>
      </c>
      <c r="B69">
        <v>12.7759</v>
      </c>
      <c r="C69">
        <v>16.1584</v>
      </c>
      <c r="D69">
        <v>16.0731</v>
      </c>
      <c r="E69">
        <v>12.481299999999999</v>
      </c>
      <c r="F69">
        <v>11.3353</v>
      </c>
      <c r="G69">
        <v>19.407399999999999</v>
      </c>
      <c r="H69">
        <v>14.785299999999999</v>
      </c>
      <c r="I69">
        <v>14.120200000000001</v>
      </c>
      <c r="J69">
        <v>13.183400000000001</v>
      </c>
      <c r="K69">
        <v>13.981400000000001</v>
      </c>
      <c r="L69">
        <v>10.5564</v>
      </c>
      <c r="M69">
        <v>14.5161</v>
      </c>
      <c r="N69">
        <v>15.114100000000001</v>
      </c>
      <c r="O69">
        <v>8.4606999999999992</v>
      </c>
      <c r="P69">
        <v>18.591100000000001</v>
      </c>
      <c r="Q69">
        <v>9.1956000000000007</v>
      </c>
      <c r="R69">
        <v>13.7858</v>
      </c>
      <c r="T69">
        <f t="shared" si="2"/>
        <v>0.35262948524146709</v>
      </c>
      <c r="U69">
        <f t="shared" si="3"/>
        <v>13.795382352941177</v>
      </c>
    </row>
    <row r="70" spans="1:21" x14ac:dyDescent="0.2">
      <c r="A70">
        <v>6.7476000000000003</v>
      </c>
      <c r="B70">
        <v>15.0265</v>
      </c>
      <c r="C70">
        <v>15.707100000000001</v>
      </c>
      <c r="D70">
        <v>19.685700000000001</v>
      </c>
      <c r="E70">
        <v>9.7369000000000003</v>
      </c>
      <c r="F70">
        <v>9.9922000000000004</v>
      </c>
      <c r="G70">
        <v>18.531700000000001</v>
      </c>
      <c r="H70">
        <v>15.0832</v>
      </c>
      <c r="I70">
        <v>11.2133</v>
      </c>
      <c r="J70">
        <v>13.583500000000001</v>
      </c>
      <c r="K70">
        <v>16.351800000000001</v>
      </c>
      <c r="L70">
        <v>12.6585</v>
      </c>
      <c r="M70">
        <v>14.502599999999999</v>
      </c>
      <c r="N70">
        <v>16.2562</v>
      </c>
      <c r="O70">
        <v>12.4869</v>
      </c>
      <c r="P70">
        <v>17.107500000000002</v>
      </c>
      <c r="Q70">
        <v>13.164899999999999</v>
      </c>
      <c r="R70">
        <v>12.4962</v>
      </c>
      <c r="T70">
        <f t="shared" si="2"/>
        <v>0.35789641180682635</v>
      </c>
      <c r="U70">
        <f t="shared" si="3"/>
        <v>14.328511764705882</v>
      </c>
    </row>
    <row r="71" spans="1:21" x14ac:dyDescent="0.2">
      <c r="A71">
        <v>6.8468</v>
      </c>
      <c r="B71">
        <v>14.7768</v>
      </c>
      <c r="C71">
        <v>16.4512</v>
      </c>
      <c r="D71">
        <v>16.9422</v>
      </c>
      <c r="E71">
        <v>12.764699999999999</v>
      </c>
      <c r="F71">
        <v>9.8055000000000003</v>
      </c>
      <c r="G71">
        <v>16.073399999999999</v>
      </c>
      <c r="H71">
        <v>15.423</v>
      </c>
      <c r="I71">
        <v>12.2911</v>
      </c>
      <c r="J71">
        <v>12.1509</v>
      </c>
      <c r="K71">
        <v>16.918500000000002</v>
      </c>
      <c r="L71">
        <v>12.505699999999999</v>
      </c>
      <c r="M71">
        <v>13.5998</v>
      </c>
      <c r="N71">
        <v>15.284800000000001</v>
      </c>
      <c r="O71">
        <v>11.9239</v>
      </c>
      <c r="P71">
        <v>15.7197</v>
      </c>
      <c r="Q71">
        <v>10.9781</v>
      </c>
      <c r="R71">
        <v>12.8</v>
      </c>
      <c r="T71">
        <f t="shared" si="2"/>
        <v>0.36315803431723553</v>
      </c>
      <c r="U71">
        <f t="shared" si="3"/>
        <v>13.906429411764705</v>
      </c>
    </row>
    <row r="72" spans="1:21" x14ac:dyDescent="0.2">
      <c r="A72">
        <v>6.9459999999999997</v>
      </c>
      <c r="B72">
        <v>8.6791</v>
      </c>
      <c r="C72">
        <v>20.132100000000001</v>
      </c>
      <c r="D72">
        <v>16.3172</v>
      </c>
      <c r="E72">
        <v>11.581200000000001</v>
      </c>
      <c r="F72">
        <v>12.504099999999999</v>
      </c>
      <c r="G72">
        <v>15.6729</v>
      </c>
      <c r="H72">
        <v>19.531099999999999</v>
      </c>
      <c r="I72">
        <v>14.1836</v>
      </c>
      <c r="J72">
        <v>10.4221</v>
      </c>
      <c r="K72">
        <v>16.2455</v>
      </c>
      <c r="L72">
        <v>13.494199999999999</v>
      </c>
      <c r="M72">
        <v>11.049300000000001</v>
      </c>
      <c r="N72">
        <v>16.2134</v>
      </c>
      <c r="O72">
        <v>10.651199999999999</v>
      </c>
      <c r="P72">
        <v>15.8596</v>
      </c>
      <c r="Q72">
        <v>10.0236</v>
      </c>
      <c r="R72">
        <v>12.1995</v>
      </c>
      <c r="T72">
        <f t="shared" si="2"/>
        <v>0.36841965682764471</v>
      </c>
      <c r="U72">
        <f t="shared" si="3"/>
        <v>13.809394117647056</v>
      </c>
    </row>
    <row r="73" spans="1:21" x14ac:dyDescent="0.2">
      <c r="A73">
        <v>7.0452000000000004</v>
      </c>
      <c r="B73">
        <v>6.0559000000000003</v>
      </c>
      <c r="C73">
        <v>17.963200000000001</v>
      </c>
      <c r="D73">
        <v>15.5717</v>
      </c>
      <c r="E73">
        <v>11.4855</v>
      </c>
      <c r="F73">
        <v>11.7424</v>
      </c>
      <c r="G73">
        <v>15.152100000000001</v>
      </c>
      <c r="H73">
        <v>18.18</v>
      </c>
      <c r="I73">
        <v>14.259</v>
      </c>
      <c r="J73">
        <v>11.812900000000001</v>
      </c>
      <c r="K73">
        <v>14.1069</v>
      </c>
      <c r="L73">
        <v>12.742100000000001</v>
      </c>
      <c r="M73">
        <v>14.0176</v>
      </c>
      <c r="N73">
        <v>13.893800000000001</v>
      </c>
      <c r="O73">
        <v>11.198</v>
      </c>
      <c r="P73">
        <v>15.1646</v>
      </c>
      <c r="Q73">
        <v>12.191599999999999</v>
      </c>
      <c r="R73">
        <v>14.296900000000001</v>
      </c>
      <c r="T73">
        <f t="shared" si="2"/>
        <v>0.37368127933805395</v>
      </c>
      <c r="U73">
        <f t="shared" si="3"/>
        <v>13.519658823529412</v>
      </c>
    </row>
    <row r="74" spans="1:21" x14ac:dyDescent="0.2">
      <c r="A74">
        <v>7.1444999999999999</v>
      </c>
      <c r="B74">
        <v>4.2405999999999997</v>
      </c>
      <c r="C74">
        <v>14.120799999999999</v>
      </c>
      <c r="D74">
        <v>18.2819</v>
      </c>
      <c r="E74">
        <v>9.7626000000000008</v>
      </c>
      <c r="F74">
        <v>12.2652</v>
      </c>
      <c r="G74">
        <v>13.1311</v>
      </c>
      <c r="H74">
        <v>16.961500000000001</v>
      </c>
      <c r="I74">
        <v>15.507899999999999</v>
      </c>
      <c r="J74">
        <v>12.8827</v>
      </c>
      <c r="K74">
        <v>9.5375999999999994</v>
      </c>
      <c r="L74">
        <v>11.936299999999999</v>
      </c>
      <c r="M74">
        <v>14.2651</v>
      </c>
      <c r="N74">
        <v>13.384600000000001</v>
      </c>
      <c r="O74">
        <v>8.5008999999999997</v>
      </c>
      <c r="P74">
        <v>11.742000000000001</v>
      </c>
      <c r="Q74">
        <v>12.315799999999999</v>
      </c>
      <c r="R74">
        <v>12.747400000000001</v>
      </c>
      <c r="T74">
        <f t="shared" si="2"/>
        <v>0.37894820590341316</v>
      </c>
      <c r="U74">
        <f t="shared" si="3"/>
        <v>12.446117647058822</v>
      </c>
    </row>
    <row r="75" spans="1:21" x14ac:dyDescent="0.2">
      <c r="A75">
        <v>7.2436999999999996</v>
      </c>
      <c r="B75">
        <v>5.0749000000000004</v>
      </c>
      <c r="C75">
        <v>15.726699999999999</v>
      </c>
      <c r="D75">
        <v>15.4701</v>
      </c>
      <c r="E75">
        <v>12.4102</v>
      </c>
      <c r="F75">
        <v>13.036099999999999</v>
      </c>
      <c r="G75">
        <v>13.4672</v>
      </c>
      <c r="H75">
        <v>16.831700000000001</v>
      </c>
      <c r="I75">
        <v>15.854100000000001</v>
      </c>
      <c r="J75">
        <v>11.398899999999999</v>
      </c>
      <c r="K75">
        <v>9.0655000000000001</v>
      </c>
      <c r="L75">
        <v>13.9945</v>
      </c>
      <c r="M75">
        <v>13.352399999999999</v>
      </c>
      <c r="N75">
        <v>14.518000000000001</v>
      </c>
      <c r="O75">
        <v>6.8581000000000003</v>
      </c>
      <c r="P75">
        <v>10.8201</v>
      </c>
      <c r="Q75">
        <v>11.943199999999999</v>
      </c>
      <c r="R75">
        <v>11.9724</v>
      </c>
      <c r="T75">
        <f t="shared" si="2"/>
        <v>0.38420982841382234</v>
      </c>
      <c r="U75">
        <f t="shared" si="3"/>
        <v>12.458476470588232</v>
      </c>
    </row>
    <row r="76" spans="1:21" x14ac:dyDescent="0.2">
      <c r="A76">
        <v>7.3429000000000002</v>
      </c>
      <c r="B76">
        <v>5.5679999999999996</v>
      </c>
      <c r="C76">
        <v>15.9381</v>
      </c>
      <c r="D76">
        <v>13.3925</v>
      </c>
      <c r="E76">
        <v>11.539899999999999</v>
      </c>
      <c r="F76">
        <v>12.920500000000001</v>
      </c>
      <c r="G76">
        <v>11.8835</v>
      </c>
      <c r="H76">
        <v>16.437200000000001</v>
      </c>
      <c r="I76">
        <v>12.8636</v>
      </c>
      <c r="J76">
        <v>10.976599999999999</v>
      </c>
      <c r="K76">
        <v>9.4296000000000006</v>
      </c>
      <c r="L76">
        <v>13.799099999999999</v>
      </c>
      <c r="M76">
        <v>13.3574</v>
      </c>
      <c r="N76">
        <v>12.1135</v>
      </c>
      <c r="O76">
        <v>9.2383000000000006</v>
      </c>
      <c r="P76">
        <v>13.386799999999999</v>
      </c>
      <c r="Q76">
        <v>13.2439</v>
      </c>
      <c r="R76">
        <v>9.7019000000000002</v>
      </c>
      <c r="T76">
        <f t="shared" si="2"/>
        <v>0.38947145092423158</v>
      </c>
      <c r="U76">
        <f t="shared" si="3"/>
        <v>12.105317647058826</v>
      </c>
    </row>
    <row r="77" spans="1:21" x14ac:dyDescent="0.2">
      <c r="A77">
        <v>7.4421999999999997</v>
      </c>
      <c r="B77">
        <v>6.6616</v>
      </c>
      <c r="C77">
        <v>13.883599999999999</v>
      </c>
      <c r="D77">
        <v>14.7889</v>
      </c>
      <c r="E77">
        <v>8.3745999999999992</v>
      </c>
      <c r="F77">
        <v>11.658099999999999</v>
      </c>
      <c r="G77">
        <v>12.051500000000001</v>
      </c>
      <c r="H77">
        <v>14.026199999999999</v>
      </c>
      <c r="I77">
        <v>13.158899999999999</v>
      </c>
      <c r="J77">
        <v>11.9062</v>
      </c>
      <c r="K77">
        <v>8.6637000000000004</v>
      </c>
      <c r="L77">
        <v>13.139200000000001</v>
      </c>
      <c r="M77">
        <v>14.105499999999999</v>
      </c>
      <c r="N77">
        <v>11.647</v>
      </c>
      <c r="O77">
        <v>7.6021000000000001</v>
      </c>
      <c r="P77">
        <v>12.6347</v>
      </c>
      <c r="Q77">
        <v>10.7605</v>
      </c>
      <c r="R77">
        <v>11.848100000000001</v>
      </c>
      <c r="T77">
        <f t="shared" si="2"/>
        <v>0.39473837748959079</v>
      </c>
      <c r="U77">
        <f t="shared" si="3"/>
        <v>11.582964705882354</v>
      </c>
    </row>
    <row r="78" spans="1:21" x14ac:dyDescent="0.2">
      <c r="A78">
        <v>7.5414000000000003</v>
      </c>
      <c r="B78">
        <v>5.2592999999999996</v>
      </c>
      <c r="C78">
        <v>17.9147</v>
      </c>
      <c r="D78">
        <v>13.9503</v>
      </c>
      <c r="E78">
        <v>10.234299999999999</v>
      </c>
      <c r="F78">
        <v>9.7012999999999998</v>
      </c>
      <c r="G78">
        <v>11.834099999999999</v>
      </c>
      <c r="H78">
        <v>12.2776</v>
      </c>
      <c r="I78">
        <v>12.190799999999999</v>
      </c>
      <c r="J78">
        <v>13.203799999999999</v>
      </c>
      <c r="K78">
        <v>8.3832000000000004</v>
      </c>
      <c r="L78">
        <v>10.9992</v>
      </c>
      <c r="M78">
        <v>16.0992</v>
      </c>
      <c r="N78">
        <v>13.517799999999999</v>
      </c>
      <c r="O78">
        <v>7.7474999999999996</v>
      </c>
      <c r="P78">
        <v>14.227499999999999</v>
      </c>
      <c r="Q78">
        <v>10.532400000000001</v>
      </c>
      <c r="R78">
        <v>8.6135999999999999</v>
      </c>
      <c r="T78">
        <f t="shared" si="2"/>
        <v>0.4</v>
      </c>
      <c r="U78">
        <f t="shared" si="3"/>
        <v>11.569800000000001</v>
      </c>
    </row>
    <row r="79" spans="1:21" x14ac:dyDescent="0.2">
      <c r="A79">
        <v>7.6406000000000001</v>
      </c>
      <c r="B79">
        <v>4.2889999999999997</v>
      </c>
      <c r="C79">
        <v>16.555199999999999</v>
      </c>
      <c r="D79">
        <v>13.763299999999999</v>
      </c>
      <c r="E79">
        <v>11.7401</v>
      </c>
      <c r="F79">
        <v>10.9312</v>
      </c>
      <c r="G79">
        <v>12.256600000000001</v>
      </c>
      <c r="H79">
        <v>10.451599999999999</v>
      </c>
      <c r="I79">
        <v>12.3302</v>
      </c>
      <c r="J79">
        <v>12.194599999999999</v>
      </c>
      <c r="K79">
        <v>8.2664000000000009</v>
      </c>
      <c r="L79">
        <v>10.0406</v>
      </c>
      <c r="M79">
        <v>14.9406</v>
      </c>
      <c r="N79">
        <v>13.5877</v>
      </c>
      <c r="O79">
        <v>8.6517999999999997</v>
      </c>
      <c r="P79">
        <v>12.8172</v>
      </c>
      <c r="Q79">
        <v>10.9695</v>
      </c>
      <c r="R79">
        <v>8.0266000000000002</v>
      </c>
      <c r="T79">
        <f t="shared" si="2"/>
        <v>0.4052616225104092</v>
      </c>
      <c r="U79">
        <f t="shared" si="3"/>
        <v>11.283070588235296</v>
      </c>
    </row>
    <row r="80" spans="1:21" x14ac:dyDescent="0.2">
      <c r="A80">
        <v>7.7397999999999998</v>
      </c>
      <c r="B80">
        <v>4.7068000000000003</v>
      </c>
      <c r="C80">
        <v>10.5084</v>
      </c>
      <c r="D80">
        <v>15.063700000000001</v>
      </c>
      <c r="E80">
        <v>12.6356</v>
      </c>
      <c r="F80">
        <v>8.4298000000000002</v>
      </c>
      <c r="G80">
        <v>13.455500000000001</v>
      </c>
      <c r="H80">
        <v>11.282</v>
      </c>
      <c r="I80">
        <v>11.3789</v>
      </c>
      <c r="J80">
        <v>10.604900000000001</v>
      </c>
      <c r="K80">
        <v>9.1714000000000002</v>
      </c>
      <c r="L80">
        <v>9.59</v>
      </c>
      <c r="M80">
        <v>16.232099999999999</v>
      </c>
      <c r="N80">
        <v>17.7287</v>
      </c>
      <c r="O80">
        <v>7.117</v>
      </c>
      <c r="P80">
        <v>15.286899999999999</v>
      </c>
      <c r="Q80">
        <v>14.050700000000001</v>
      </c>
      <c r="R80">
        <v>7.3514999999999997</v>
      </c>
      <c r="T80">
        <f t="shared" si="2"/>
        <v>0.41052324502081838</v>
      </c>
      <c r="U80">
        <f t="shared" si="3"/>
        <v>11.4467</v>
      </c>
    </row>
    <row r="81" spans="1:21" x14ac:dyDescent="0.2">
      <c r="A81">
        <v>7.8391000000000002</v>
      </c>
      <c r="B81">
        <v>4.2545000000000002</v>
      </c>
      <c r="C81">
        <v>13.851800000000001</v>
      </c>
      <c r="D81">
        <v>12.8948</v>
      </c>
      <c r="E81">
        <v>14.939399999999999</v>
      </c>
      <c r="F81">
        <v>10.6607</v>
      </c>
      <c r="G81">
        <v>13.026300000000001</v>
      </c>
      <c r="H81">
        <v>10.4109</v>
      </c>
      <c r="I81">
        <v>11.614699999999999</v>
      </c>
      <c r="J81">
        <v>9.9751999999999992</v>
      </c>
      <c r="K81">
        <v>8.1318999999999999</v>
      </c>
      <c r="L81">
        <v>7.6978999999999997</v>
      </c>
      <c r="M81">
        <v>14.805099999999999</v>
      </c>
      <c r="N81">
        <v>17.3307</v>
      </c>
      <c r="O81">
        <v>7.51</v>
      </c>
      <c r="P81">
        <v>13.245900000000001</v>
      </c>
      <c r="Q81">
        <v>12.0505</v>
      </c>
      <c r="R81">
        <v>10.7256</v>
      </c>
      <c r="T81">
        <f t="shared" si="2"/>
        <v>0.41579017158617765</v>
      </c>
      <c r="U81">
        <f t="shared" si="3"/>
        <v>11.36034705882353</v>
      </c>
    </row>
    <row r="82" spans="1:21" x14ac:dyDescent="0.2">
      <c r="A82">
        <v>7.9382999999999999</v>
      </c>
      <c r="B82">
        <v>4.3448000000000002</v>
      </c>
      <c r="C82">
        <v>13.753399999999999</v>
      </c>
      <c r="D82">
        <v>15.106400000000001</v>
      </c>
      <c r="E82">
        <v>14.0496</v>
      </c>
      <c r="F82">
        <v>9.4987999999999992</v>
      </c>
      <c r="G82">
        <v>12.324299999999999</v>
      </c>
      <c r="H82">
        <v>8.0356000000000005</v>
      </c>
      <c r="I82">
        <v>11.091200000000001</v>
      </c>
      <c r="J82">
        <v>9.9723000000000006</v>
      </c>
      <c r="K82">
        <v>8.4573999999999998</v>
      </c>
      <c r="L82">
        <v>7.7927</v>
      </c>
      <c r="M82">
        <v>15.4587</v>
      </c>
      <c r="N82">
        <v>15.8575</v>
      </c>
      <c r="O82">
        <v>7.2233999999999998</v>
      </c>
      <c r="P82">
        <v>9.3747000000000007</v>
      </c>
      <c r="Q82">
        <v>9.6906999999999996</v>
      </c>
      <c r="R82">
        <v>9.0279000000000007</v>
      </c>
      <c r="T82">
        <f t="shared" si="2"/>
        <v>0.42105179409658683</v>
      </c>
      <c r="U82">
        <f t="shared" si="3"/>
        <v>10.650552941176468</v>
      </c>
    </row>
    <row r="83" spans="1:21" x14ac:dyDescent="0.2">
      <c r="A83">
        <v>8.0374999999999996</v>
      </c>
      <c r="B83">
        <v>3.5348000000000002</v>
      </c>
      <c r="C83">
        <v>14.3406</v>
      </c>
      <c r="D83">
        <v>15.767300000000001</v>
      </c>
      <c r="E83">
        <v>12.0618</v>
      </c>
      <c r="F83">
        <v>11.0535</v>
      </c>
      <c r="G83">
        <v>12.2616</v>
      </c>
      <c r="H83">
        <v>6.6580000000000004</v>
      </c>
      <c r="I83">
        <v>11.700699999999999</v>
      </c>
      <c r="J83">
        <v>11.7729</v>
      </c>
      <c r="K83">
        <v>7.8578000000000001</v>
      </c>
      <c r="L83">
        <v>8.0853000000000002</v>
      </c>
      <c r="M83">
        <v>14.447800000000001</v>
      </c>
      <c r="N83">
        <v>12.6471</v>
      </c>
      <c r="O83">
        <v>9.73</v>
      </c>
      <c r="P83">
        <v>12.096399999999999</v>
      </c>
      <c r="Q83">
        <v>7.5895000000000001</v>
      </c>
      <c r="R83">
        <v>10.378299999999999</v>
      </c>
      <c r="T83">
        <f t="shared" si="2"/>
        <v>0.42631341660699601</v>
      </c>
      <c r="U83">
        <f t="shared" si="3"/>
        <v>10.704905882352939</v>
      </c>
    </row>
    <row r="84" spans="1:21" x14ac:dyDescent="0.2">
      <c r="A84">
        <v>8.1367999999999991</v>
      </c>
      <c r="B84">
        <v>4.1456999999999997</v>
      </c>
      <c r="C84">
        <v>16.967199999999998</v>
      </c>
      <c r="D84">
        <v>13.7837</v>
      </c>
      <c r="E84">
        <v>13.6023</v>
      </c>
      <c r="F84">
        <v>9.5938999999999997</v>
      </c>
      <c r="G84">
        <v>10.736700000000001</v>
      </c>
      <c r="H84">
        <v>7.1525999999999996</v>
      </c>
      <c r="I84">
        <v>12.6744</v>
      </c>
      <c r="J84">
        <v>9.7858000000000001</v>
      </c>
      <c r="K84">
        <v>7.6162999999999998</v>
      </c>
      <c r="L84">
        <v>8.6576000000000004</v>
      </c>
      <c r="M84">
        <v>11.709</v>
      </c>
      <c r="N84">
        <v>10.933299999999999</v>
      </c>
      <c r="O84">
        <v>8.7256</v>
      </c>
      <c r="P84">
        <v>12.237500000000001</v>
      </c>
      <c r="Q84">
        <v>9.7148000000000003</v>
      </c>
      <c r="R84">
        <v>10.7462</v>
      </c>
      <c r="T84">
        <f t="shared" si="2"/>
        <v>0.43158034317235522</v>
      </c>
      <c r="U84">
        <f t="shared" si="3"/>
        <v>10.516623529411763</v>
      </c>
    </row>
    <row r="85" spans="1:21" x14ac:dyDescent="0.2">
      <c r="A85">
        <v>8.2360000000000007</v>
      </c>
      <c r="B85">
        <v>4.7797000000000001</v>
      </c>
      <c r="C85">
        <v>15.5082</v>
      </c>
      <c r="D85">
        <v>12.7277</v>
      </c>
      <c r="E85">
        <v>13.0601</v>
      </c>
      <c r="F85">
        <v>6.9164000000000003</v>
      </c>
      <c r="G85">
        <v>11.489599999999999</v>
      </c>
      <c r="H85">
        <v>6.3087</v>
      </c>
      <c r="I85">
        <v>11.927300000000001</v>
      </c>
      <c r="J85">
        <v>9.2659000000000002</v>
      </c>
      <c r="K85">
        <v>6.9420000000000002</v>
      </c>
      <c r="L85">
        <v>6.1363000000000003</v>
      </c>
      <c r="M85">
        <v>15.1305</v>
      </c>
      <c r="N85">
        <v>12.3162</v>
      </c>
      <c r="O85">
        <v>7.1970000000000001</v>
      </c>
      <c r="P85">
        <v>13.982100000000001</v>
      </c>
      <c r="Q85">
        <v>8.8051999999999992</v>
      </c>
      <c r="R85">
        <v>11.938599999999999</v>
      </c>
      <c r="T85">
        <f t="shared" si="2"/>
        <v>0.43684196568276451</v>
      </c>
      <c r="U85">
        <f t="shared" si="3"/>
        <v>10.260676470588237</v>
      </c>
    </row>
    <row r="86" spans="1:21" x14ac:dyDescent="0.2">
      <c r="A86">
        <v>8.3352000000000004</v>
      </c>
      <c r="B86">
        <v>5.0911999999999997</v>
      </c>
      <c r="C86">
        <v>15.1982</v>
      </c>
      <c r="D86">
        <v>15.0573</v>
      </c>
      <c r="E86">
        <v>14.0245</v>
      </c>
      <c r="F86">
        <v>7.2630999999999997</v>
      </c>
      <c r="G86">
        <v>11.221399999999999</v>
      </c>
      <c r="H86">
        <v>6.8331</v>
      </c>
      <c r="I86">
        <v>8.5237999999999996</v>
      </c>
      <c r="J86">
        <v>9.7350999999999992</v>
      </c>
      <c r="K86">
        <v>5.258</v>
      </c>
      <c r="L86">
        <v>4.6040999999999999</v>
      </c>
      <c r="M86">
        <v>14.6044</v>
      </c>
      <c r="N86">
        <v>9.7223000000000006</v>
      </c>
      <c r="O86">
        <v>7.1616999999999997</v>
      </c>
      <c r="P86">
        <v>13.933999999999999</v>
      </c>
      <c r="Q86">
        <v>9.3739000000000008</v>
      </c>
      <c r="R86">
        <v>11.999599999999999</v>
      </c>
      <c r="T86">
        <f t="shared" si="2"/>
        <v>0.44210358819317369</v>
      </c>
      <c r="U86">
        <f t="shared" si="3"/>
        <v>9.9768058823529397</v>
      </c>
    </row>
    <row r="87" spans="1:21" x14ac:dyDescent="0.2">
      <c r="A87">
        <v>8.4344000000000001</v>
      </c>
      <c r="B87">
        <v>7.8262</v>
      </c>
      <c r="C87">
        <v>14.903499999999999</v>
      </c>
      <c r="D87">
        <v>18.105599999999999</v>
      </c>
      <c r="E87">
        <v>14.1807</v>
      </c>
      <c r="F87">
        <v>8.3544999999999998</v>
      </c>
      <c r="G87">
        <v>9.2326999999999995</v>
      </c>
      <c r="H87">
        <v>6.9798999999999998</v>
      </c>
      <c r="I87">
        <v>11.5806</v>
      </c>
      <c r="J87">
        <v>8.2802000000000007</v>
      </c>
      <c r="K87">
        <v>6.2149000000000001</v>
      </c>
      <c r="L87">
        <v>6.3587999999999996</v>
      </c>
      <c r="M87">
        <v>14.9604</v>
      </c>
      <c r="N87">
        <v>9.6371000000000002</v>
      </c>
      <c r="O87">
        <v>7.5956999999999999</v>
      </c>
      <c r="P87">
        <v>13.996</v>
      </c>
      <c r="Q87">
        <v>8.8995999999999995</v>
      </c>
      <c r="R87">
        <v>13.8499</v>
      </c>
      <c r="T87">
        <f t="shared" si="2"/>
        <v>0.44736521070358287</v>
      </c>
      <c r="U87">
        <f t="shared" si="3"/>
        <v>10.644488235294117</v>
      </c>
    </row>
    <row r="88" spans="1:21" x14ac:dyDescent="0.2">
      <c r="A88">
        <v>8.5336999999999996</v>
      </c>
      <c r="B88">
        <v>6.5663999999999998</v>
      </c>
      <c r="C88">
        <v>15.5779</v>
      </c>
      <c r="D88">
        <v>17.6922</v>
      </c>
      <c r="E88">
        <v>8.484</v>
      </c>
      <c r="F88">
        <v>9.3361999999999998</v>
      </c>
      <c r="G88">
        <v>8.5840999999999994</v>
      </c>
      <c r="H88">
        <v>8.1506000000000007</v>
      </c>
      <c r="I88">
        <v>13.2529</v>
      </c>
      <c r="J88">
        <v>9.3903999999999996</v>
      </c>
      <c r="K88">
        <v>7.8281999999999998</v>
      </c>
      <c r="L88">
        <v>6.3922999999999996</v>
      </c>
      <c r="M88">
        <v>16.017199999999999</v>
      </c>
      <c r="N88">
        <v>10.763400000000001</v>
      </c>
      <c r="O88">
        <v>5.2614000000000001</v>
      </c>
      <c r="P88">
        <v>11.8171</v>
      </c>
      <c r="Q88">
        <v>9.3442000000000007</v>
      </c>
      <c r="R88">
        <v>14.3139</v>
      </c>
      <c r="T88">
        <f t="shared" si="2"/>
        <v>0.45263213726894208</v>
      </c>
      <c r="U88">
        <f t="shared" si="3"/>
        <v>10.516023529411765</v>
      </c>
    </row>
    <row r="89" spans="1:21" x14ac:dyDescent="0.2">
      <c r="A89">
        <v>8.6328999999999994</v>
      </c>
      <c r="B89">
        <v>6.0902000000000003</v>
      </c>
      <c r="C89">
        <v>15.572699999999999</v>
      </c>
      <c r="D89">
        <v>17.346599999999999</v>
      </c>
      <c r="E89">
        <v>6.1874000000000002</v>
      </c>
      <c r="F89">
        <v>7.1669</v>
      </c>
      <c r="G89">
        <v>10.602399999999999</v>
      </c>
      <c r="H89">
        <v>7.0236999999999998</v>
      </c>
      <c r="I89">
        <v>12.7844</v>
      </c>
      <c r="J89">
        <v>9.2933000000000003</v>
      </c>
      <c r="K89">
        <v>6.0465999999999998</v>
      </c>
      <c r="L89">
        <v>5.2266000000000004</v>
      </c>
      <c r="M89">
        <v>15.895200000000001</v>
      </c>
      <c r="N89">
        <v>12.5832</v>
      </c>
      <c r="O89">
        <v>7.6417999999999999</v>
      </c>
      <c r="P89">
        <v>14.6172</v>
      </c>
      <c r="Q89">
        <v>7.2408999999999999</v>
      </c>
      <c r="R89">
        <v>13.2226</v>
      </c>
      <c r="T89">
        <f t="shared" si="2"/>
        <v>0.45789375977935126</v>
      </c>
      <c r="U89">
        <f t="shared" si="3"/>
        <v>10.267158823529414</v>
      </c>
    </row>
    <row r="90" spans="1:21" x14ac:dyDescent="0.2">
      <c r="A90">
        <v>8.7321000000000009</v>
      </c>
      <c r="B90">
        <v>5.7889999999999997</v>
      </c>
      <c r="C90">
        <v>12.008900000000001</v>
      </c>
      <c r="D90">
        <v>16.834399999999999</v>
      </c>
      <c r="E90">
        <v>5.7255000000000003</v>
      </c>
      <c r="F90">
        <v>6.1734</v>
      </c>
      <c r="G90">
        <v>10.789</v>
      </c>
      <c r="H90">
        <v>6.3871000000000002</v>
      </c>
      <c r="I90">
        <v>11.109400000000001</v>
      </c>
      <c r="J90">
        <v>8.4454999999999991</v>
      </c>
      <c r="K90">
        <v>6.9813000000000001</v>
      </c>
      <c r="L90">
        <v>5.9010999999999996</v>
      </c>
      <c r="M90">
        <v>16.332699999999999</v>
      </c>
      <c r="N90">
        <v>11.944900000000001</v>
      </c>
      <c r="O90">
        <v>6.3822000000000001</v>
      </c>
      <c r="P90">
        <v>12.9278</v>
      </c>
      <c r="Q90">
        <v>7.3376000000000001</v>
      </c>
      <c r="R90">
        <v>12.050800000000001</v>
      </c>
      <c r="T90">
        <f t="shared" si="2"/>
        <v>0.46315538228976055</v>
      </c>
      <c r="U90">
        <f t="shared" si="3"/>
        <v>9.5953294117647072</v>
      </c>
    </row>
    <row r="91" spans="1:21" x14ac:dyDescent="0.2">
      <c r="A91">
        <v>8.8314000000000004</v>
      </c>
      <c r="B91">
        <v>5.7230999999999996</v>
      </c>
      <c r="C91">
        <v>12.972099999999999</v>
      </c>
      <c r="D91">
        <v>14.9034</v>
      </c>
      <c r="E91">
        <v>7.5149999999999997</v>
      </c>
      <c r="F91">
        <v>6.5850999999999997</v>
      </c>
      <c r="G91">
        <v>10.1793</v>
      </c>
      <c r="H91">
        <v>7.0297999999999998</v>
      </c>
      <c r="I91">
        <v>9.2020999999999997</v>
      </c>
      <c r="J91">
        <v>7.1664000000000003</v>
      </c>
      <c r="K91">
        <v>6.4608999999999996</v>
      </c>
      <c r="L91">
        <v>5.1214000000000004</v>
      </c>
      <c r="M91">
        <v>12.148</v>
      </c>
      <c r="N91">
        <v>12.2362</v>
      </c>
      <c r="O91">
        <v>5.8819999999999997</v>
      </c>
      <c r="P91">
        <v>14.5161</v>
      </c>
      <c r="Q91">
        <v>8.1485000000000003</v>
      </c>
      <c r="R91">
        <v>10.0982</v>
      </c>
      <c r="T91">
        <f t="shared" si="2"/>
        <v>0.46842230885511976</v>
      </c>
      <c r="U91">
        <f t="shared" si="3"/>
        <v>9.1698588235294114</v>
      </c>
    </row>
    <row r="92" spans="1:21" x14ac:dyDescent="0.2">
      <c r="A92">
        <v>8.9306000000000001</v>
      </c>
      <c r="B92">
        <v>5.9273999999999996</v>
      </c>
      <c r="C92">
        <v>13.2911</v>
      </c>
      <c r="D92">
        <v>18.304600000000001</v>
      </c>
      <c r="E92">
        <v>8.1356000000000002</v>
      </c>
      <c r="F92">
        <v>6.1859000000000002</v>
      </c>
      <c r="G92">
        <v>9.3536999999999999</v>
      </c>
      <c r="H92">
        <v>7.8882000000000003</v>
      </c>
      <c r="I92">
        <v>10.1607</v>
      </c>
      <c r="J92">
        <v>8.8879999999999999</v>
      </c>
      <c r="K92">
        <v>5.5995999999999997</v>
      </c>
      <c r="L92">
        <v>6.0792000000000002</v>
      </c>
      <c r="M92">
        <v>10.480600000000001</v>
      </c>
      <c r="N92">
        <v>12.496499999999999</v>
      </c>
      <c r="O92">
        <v>5.8613</v>
      </c>
      <c r="P92">
        <v>11.3058</v>
      </c>
      <c r="Q92">
        <v>8.1317000000000004</v>
      </c>
      <c r="R92">
        <v>9.7824000000000009</v>
      </c>
      <c r="T92">
        <f t="shared" si="2"/>
        <v>0.47368393136552894</v>
      </c>
      <c r="U92">
        <f t="shared" si="3"/>
        <v>9.2866058823529407</v>
      </c>
    </row>
    <row r="93" spans="1:21" x14ac:dyDescent="0.2">
      <c r="A93">
        <v>9.0297999999999998</v>
      </c>
      <c r="B93">
        <v>4.7862</v>
      </c>
      <c r="C93">
        <v>13.8925</v>
      </c>
      <c r="D93">
        <v>16.372900000000001</v>
      </c>
      <c r="E93">
        <v>6.5549999999999997</v>
      </c>
      <c r="F93">
        <v>6.5975999999999999</v>
      </c>
      <c r="G93">
        <v>9.6455000000000002</v>
      </c>
      <c r="H93">
        <v>5.2507000000000001</v>
      </c>
      <c r="I93">
        <v>10.097200000000001</v>
      </c>
      <c r="J93">
        <v>7.5941999999999998</v>
      </c>
      <c r="K93">
        <v>4.8833000000000002</v>
      </c>
      <c r="L93">
        <v>5.0690999999999997</v>
      </c>
      <c r="M93">
        <v>11.311400000000001</v>
      </c>
      <c r="N93">
        <v>12.6455</v>
      </c>
      <c r="O93">
        <v>8.2997999999999994</v>
      </c>
      <c r="P93">
        <v>15.5077</v>
      </c>
      <c r="Q93">
        <v>7.6201999999999996</v>
      </c>
      <c r="R93">
        <v>11.881399999999999</v>
      </c>
      <c r="T93">
        <f t="shared" si="2"/>
        <v>0.47894555387593812</v>
      </c>
      <c r="U93">
        <f t="shared" si="3"/>
        <v>9.2947176470588229</v>
      </c>
    </row>
    <row r="94" spans="1:21" x14ac:dyDescent="0.2">
      <c r="A94">
        <v>9.1289999999999996</v>
      </c>
      <c r="B94">
        <v>4.4095000000000004</v>
      </c>
      <c r="C94">
        <v>13.479100000000001</v>
      </c>
      <c r="D94">
        <v>15.8035</v>
      </c>
      <c r="E94">
        <v>8.0292999999999992</v>
      </c>
      <c r="F94">
        <v>5.2191000000000001</v>
      </c>
      <c r="G94">
        <v>7.3784000000000001</v>
      </c>
      <c r="H94">
        <v>5.1318999999999999</v>
      </c>
      <c r="I94">
        <v>9.4910999999999994</v>
      </c>
      <c r="J94">
        <v>11.052</v>
      </c>
      <c r="K94">
        <v>5.8060999999999998</v>
      </c>
      <c r="L94">
        <v>5.3148</v>
      </c>
      <c r="M94">
        <v>10.4816</v>
      </c>
      <c r="N94">
        <v>13.2484</v>
      </c>
      <c r="O94">
        <v>5.6280000000000001</v>
      </c>
      <c r="P94">
        <v>11.895099999999999</v>
      </c>
      <c r="Q94">
        <v>8.8785000000000007</v>
      </c>
      <c r="R94">
        <v>11.921200000000001</v>
      </c>
      <c r="T94">
        <f t="shared" si="2"/>
        <v>0.4842071763863473</v>
      </c>
      <c r="U94">
        <f t="shared" si="3"/>
        <v>9.009858823529413</v>
      </c>
    </row>
    <row r="95" spans="1:21" x14ac:dyDescent="0.2">
      <c r="A95">
        <v>9.2283000000000008</v>
      </c>
      <c r="B95">
        <v>3.5746000000000002</v>
      </c>
      <c r="C95">
        <v>12.710100000000001</v>
      </c>
      <c r="D95">
        <v>13.983700000000001</v>
      </c>
      <c r="E95">
        <v>6.6192000000000002</v>
      </c>
      <c r="F95">
        <v>6.2930999999999999</v>
      </c>
      <c r="G95">
        <v>6.1185999999999998</v>
      </c>
      <c r="H95">
        <v>6.8529</v>
      </c>
      <c r="I95">
        <v>8.4366000000000003</v>
      </c>
      <c r="J95">
        <v>10.0357</v>
      </c>
      <c r="K95">
        <v>6.7159000000000004</v>
      </c>
      <c r="L95">
        <v>6.5167999999999999</v>
      </c>
      <c r="M95">
        <v>11.6149</v>
      </c>
      <c r="N95">
        <v>15.021100000000001</v>
      </c>
      <c r="O95">
        <v>7.2831000000000001</v>
      </c>
      <c r="P95">
        <v>11.6997</v>
      </c>
      <c r="Q95">
        <v>7.72</v>
      </c>
      <c r="R95">
        <v>12.912800000000001</v>
      </c>
      <c r="T95">
        <f t="shared" si="2"/>
        <v>0.48947410295170662</v>
      </c>
      <c r="U95">
        <f t="shared" si="3"/>
        <v>9.0652235294117673</v>
      </c>
    </row>
    <row r="96" spans="1:21" x14ac:dyDescent="0.2">
      <c r="A96">
        <v>9.3275000000000006</v>
      </c>
      <c r="B96">
        <v>6.1520999999999999</v>
      </c>
      <c r="C96">
        <v>11.1729</v>
      </c>
      <c r="D96">
        <v>16.590800000000002</v>
      </c>
      <c r="E96">
        <v>6.3573000000000004</v>
      </c>
      <c r="F96">
        <v>6.4927000000000001</v>
      </c>
      <c r="G96">
        <v>6.5082000000000004</v>
      </c>
      <c r="H96">
        <v>10.136100000000001</v>
      </c>
      <c r="I96">
        <v>10.8148</v>
      </c>
      <c r="J96">
        <v>10.5998</v>
      </c>
      <c r="K96">
        <v>8.0945</v>
      </c>
      <c r="L96">
        <v>7.9711999999999996</v>
      </c>
      <c r="M96">
        <v>10.331799999999999</v>
      </c>
      <c r="N96">
        <v>12.3781</v>
      </c>
      <c r="O96">
        <v>8.0978999999999992</v>
      </c>
      <c r="P96">
        <v>12.386699999999999</v>
      </c>
      <c r="Q96">
        <v>8.1425000000000001</v>
      </c>
      <c r="R96">
        <v>14.372299999999999</v>
      </c>
      <c r="T96">
        <f t="shared" si="2"/>
        <v>0.49473572546211581</v>
      </c>
      <c r="U96">
        <f t="shared" si="3"/>
        <v>9.7999823529411767</v>
      </c>
    </row>
    <row r="97" spans="1:21" x14ac:dyDescent="0.2">
      <c r="A97">
        <v>9.4267000000000003</v>
      </c>
      <c r="B97">
        <v>4.1725000000000003</v>
      </c>
      <c r="C97">
        <v>10.9023</v>
      </c>
      <c r="D97">
        <v>12.4579</v>
      </c>
      <c r="E97">
        <v>7.0545999999999998</v>
      </c>
      <c r="F97">
        <v>7.3342000000000001</v>
      </c>
      <c r="G97">
        <v>8.8857999999999997</v>
      </c>
      <c r="H97">
        <v>4.4436</v>
      </c>
      <c r="I97">
        <v>11.679</v>
      </c>
      <c r="J97">
        <v>11.4145</v>
      </c>
      <c r="K97">
        <v>7.2343999999999999</v>
      </c>
      <c r="L97">
        <v>8.4440000000000008</v>
      </c>
      <c r="M97">
        <v>10.3703</v>
      </c>
      <c r="N97">
        <v>9.3139000000000003</v>
      </c>
      <c r="O97">
        <v>8.9077000000000002</v>
      </c>
      <c r="P97">
        <v>13.384399999999999</v>
      </c>
      <c r="Q97">
        <v>7.0490000000000004</v>
      </c>
      <c r="R97">
        <v>11.8406</v>
      </c>
      <c r="T97">
        <f t="shared" si="2"/>
        <v>0.49999734797252499</v>
      </c>
      <c r="U97">
        <f t="shared" si="3"/>
        <v>9.1111000000000004</v>
      </c>
    </row>
    <row r="98" spans="1:21" x14ac:dyDescent="0.2">
      <c r="A98">
        <v>9.5259999999999998</v>
      </c>
      <c r="B98">
        <v>3.5369000000000002</v>
      </c>
      <c r="C98">
        <v>13.517300000000001</v>
      </c>
      <c r="D98">
        <v>14.9344</v>
      </c>
      <c r="E98">
        <v>7.5434999999999999</v>
      </c>
      <c r="F98">
        <v>6.1760999999999999</v>
      </c>
      <c r="G98">
        <v>8.1674000000000007</v>
      </c>
      <c r="H98">
        <v>6.3159999999999998</v>
      </c>
      <c r="I98">
        <v>10.102</v>
      </c>
      <c r="J98">
        <v>11.035299999999999</v>
      </c>
      <c r="K98">
        <v>7.1477000000000004</v>
      </c>
      <c r="L98">
        <v>7.2788000000000004</v>
      </c>
      <c r="M98">
        <v>13.294700000000001</v>
      </c>
      <c r="N98">
        <v>11.201599999999999</v>
      </c>
      <c r="O98">
        <v>8.5333000000000006</v>
      </c>
      <c r="P98">
        <v>13.395799999999999</v>
      </c>
      <c r="Q98">
        <v>6.3022999999999998</v>
      </c>
      <c r="R98">
        <v>10.833600000000001</v>
      </c>
      <c r="T98">
        <f t="shared" si="2"/>
        <v>0.50526427453788414</v>
      </c>
      <c r="U98">
        <f t="shared" si="3"/>
        <v>9.3715705882352953</v>
      </c>
    </row>
    <row r="99" spans="1:21" x14ac:dyDescent="0.2">
      <c r="A99">
        <v>9.6251999999999995</v>
      </c>
      <c r="B99">
        <v>3.7806999999999999</v>
      </c>
      <c r="C99">
        <v>12.4063</v>
      </c>
      <c r="D99">
        <v>15.2195</v>
      </c>
      <c r="E99">
        <v>5.8784000000000001</v>
      </c>
      <c r="F99">
        <v>5.3125999999999998</v>
      </c>
      <c r="G99">
        <v>9.4143000000000008</v>
      </c>
      <c r="H99">
        <v>6.4678000000000004</v>
      </c>
      <c r="I99">
        <v>7.2615999999999996</v>
      </c>
      <c r="J99">
        <v>10.656599999999999</v>
      </c>
      <c r="K99">
        <v>3.8123</v>
      </c>
      <c r="L99">
        <v>9.2469000000000001</v>
      </c>
      <c r="M99">
        <v>11.0062</v>
      </c>
      <c r="N99">
        <v>9.7025000000000006</v>
      </c>
      <c r="O99">
        <v>5.7005999999999997</v>
      </c>
      <c r="P99">
        <v>10.780799999999999</v>
      </c>
      <c r="Q99">
        <v>8.6700999999999997</v>
      </c>
      <c r="R99">
        <v>11.896100000000001</v>
      </c>
      <c r="T99">
        <f t="shared" si="2"/>
        <v>0.51052589704829343</v>
      </c>
      <c r="U99">
        <f t="shared" si="3"/>
        <v>8.6596058823529383</v>
      </c>
    </row>
    <row r="100" spans="1:21" x14ac:dyDescent="0.2">
      <c r="A100">
        <v>9.7243999999999993</v>
      </c>
      <c r="B100">
        <v>3.6280999999999999</v>
      </c>
      <c r="C100">
        <v>12.159599999999999</v>
      </c>
      <c r="D100">
        <v>13.356999999999999</v>
      </c>
      <c r="E100">
        <v>6.8102</v>
      </c>
      <c r="F100">
        <v>6.7462999999999997</v>
      </c>
      <c r="G100">
        <v>8.7348999999999997</v>
      </c>
      <c r="H100">
        <v>5.9706999999999999</v>
      </c>
      <c r="I100">
        <v>7.8109000000000002</v>
      </c>
      <c r="J100">
        <v>9.3484999999999996</v>
      </c>
      <c r="K100">
        <v>2.8875999999999999</v>
      </c>
      <c r="L100">
        <v>5.8228</v>
      </c>
      <c r="M100">
        <v>11.876899999999999</v>
      </c>
      <c r="N100">
        <v>9.7053999999999991</v>
      </c>
      <c r="O100">
        <v>5.1334</v>
      </c>
      <c r="P100">
        <v>11.539300000000001</v>
      </c>
      <c r="Q100">
        <v>9.3383000000000003</v>
      </c>
      <c r="R100">
        <v>12.9194</v>
      </c>
      <c r="T100">
        <f t="shared" si="2"/>
        <v>0.51578751955870261</v>
      </c>
      <c r="U100">
        <f t="shared" si="3"/>
        <v>8.458194117647059</v>
      </c>
    </row>
    <row r="101" spans="1:21" x14ac:dyDescent="0.2">
      <c r="A101">
        <v>9.8236000000000008</v>
      </c>
      <c r="B101">
        <v>4.1662999999999997</v>
      </c>
      <c r="C101">
        <v>17.2317</v>
      </c>
      <c r="D101">
        <v>15.1532</v>
      </c>
      <c r="E101">
        <v>5.3878000000000004</v>
      </c>
      <c r="F101">
        <v>6.3590999999999998</v>
      </c>
      <c r="G101">
        <v>8.7560000000000002</v>
      </c>
      <c r="H101">
        <v>4.8848000000000003</v>
      </c>
      <c r="I101">
        <v>9.4665999999999997</v>
      </c>
      <c r="J101">
        <v>9.1140000000000008</v>
      </c>
      <c r="K101">
        <v>3.4035000000000002</v>
      </c>
      <c r="L101">
        <v>5.1449999999999996</v>
      </c>
      <c r="M101">
        <v>12.566000000000001</v>
      </c>
      <c r="N101">
        <v>9.7407000000000004</v>
      </c>
      <c r="O101">
        <v>5.1684000000000001</v>
      </c>
      <c r="P101">
        <v>8.0051000000000005</v>
      </c>
      <c r="Q101">
        <v>9.9936000000000007</v>
      </c>
      <c r="R101">
        <v>12.4116</v>
      </c>
      <c r="T101">
        <f t="shared" si="2"/>
        <v>0.5210491420691119</v>
      </c>
      <c r="U101">
        <f t="shared" si="3"/>
        <v>8.6443176470588234</v>
      </c>
    </row>
    <row r="102" spans="1:21" x14ac:dyDescent="0.2">
      <c r="A102">
        <v>9.9229000000000003</v>
      </c>
      <c r="B102">
        <v>3.1278999999999999</v>
      </c>
      <c r="C102">
        <v>14.911199999999999</v>
      </c>
      <c r="D102">
        <v>14.616099999999999</v>
      </c>
      <c r="E102">
        <v>5.1479999999999997</v>
      </c>
      <c r="F102">
        <v>5.1029</v>
      </c>
      <c r="G102">
        <v>8.8695000000000004</v>
      </c>
      <c r="H102">
        <v>4.8948999999999998</v>
      </c>
      <c r="I102">
        <v>8.7521000000000004</v>
      </c>
      <c r="J102">
        <v>9.0159000000000002</v>
      </c>
      <c r="K102">
        <v>5.1178999999999997</v>
      </c>
      <c r="L102">
        <v>6.15</v>
      </c>
      <c r="M102">
        <v>12.415100000000001</v>
      </c>
      <c r="N102">
        <v>9.9465000000000003</v>
      </c>
      <c r="O102">
        <v>5.9211</v>
      </c>
      <c r="P102">
        <v>9.9803999999999995</v>
      </c>
      <c r="Q102">
        <v>9.5048999999999992</v>
      </c>
      <c r="R102">
        <v>11.7493</v>
      </c>
      <c r="T102">
        <f t="shared" si="2"/>
        <v>0.52631606863447111</v>
      </c>
      <c r="U102">
        <f t="shared" si="3"/>
        <v>8.5425705882352947</v>
      </c>
    </row>
    <row r="103" spans="1:21" x14ac:dyDescent="0.2">
      <c r="A103">
        <v>10.0221</v>
      </c>
      <c r="B103">
        <v>2.9112</v>
      </c>
      <c r="C103">
        <v>14.206899999999999</v>
      </c>
      <c r="D103">
        <v>15.1769</v>
      </c>
      <c r="E103">
        <v>4.1788999999999996</v>
      </c>
      <c r="F103">
        <v>3.5548000000000002</v>
      </c>
      <c r="G103">
        <v>9.9674999999999994</v>
      </c>
      <c r="H103">
        <v>3.7637999999999998</v>
      </c>
      <c r="I103">
        <v>6.9325000000000001</v>
      </c>
      <c r="J103">
        <v>9.1095000000000006</v>
      </c>
      <c r="K103">
        <v>4.5617000000000001</v>
      </c>
      <c r="L103">
        <v>6.4602000000000004</v>
      </c>
      <c r="M103">
        <v>10.6671</v>
      </c>
      <c r="N103">
        <v>9.6523000000000003</v>
      </c>
      <c r="O103">
        <v>4.8240999999999996</v>
      </c>
      <c r="P103">
        <v>10.1639</v>
      </c>
      <c r="Q103">
        <v>7.8718000000000004</v>
      </c>
      <c r="R103">
        <v>12.035</v>
      </c>
      <c r="T103">
        <f t="shared" si="2"/>
        <v>0.53157769114488029</v>
      </c>
      <c r="U103">
        <f t="shared" si="3"/>
        <v>8.002241176470589</v>
      </c>
    </row>
    <row r="104" spans="1:21" x14ac:dyDescent="0.2">
      <c r="A104">
        <v>10.1213</v>
      </c>
      <c r="B104">
        <v>3.9279999999999999</v>
      </c>
      <c r="C104">
        <v>14.945399999999999</v>
      </c>
      <c r="D104">
        <v>16.3155</v>
      </c>
      <c r="E104">
        <v>4.4318999999999997</v>
      </c>
      <c r="F104">
        <v>5.1127000000000002</v>
      </c>
      <c r="G104">
        <v>7.2633000000000001</v>
      </c>
      <c r="H104">
        <v>6.9447000000000001</v>
      </c>
      <c r="I104">
        <v>8.0629000000000008</v>
      </c>
      <c r="J104">
        <v>8.1341000000000001</v>
      </c>
      <c r="K104">
        <v>3.7008000000000001</v>
      </c>
      <c r="L104">
        <v>5.2906000000000004</v>
      </c>
      <c r="M104">
        <v>9.4895999999999994</v>
      </c>
      <c r="N104">
        <v>9.4634</v>
      </c>
      <c r="O104">
        <v>3.8702000000000001</v>
      </c>
      <c r="P104">
        <v>10.5283</v>
      </c>
      <c r="Q104">
        <v>7.8756000000000004</v>
      </c>
      <c r="R104">
        <v>12.8192</v>
      </c>
      <c r="T104">
        <f t="shared" si="2"/>
        <v>0.53683931365528947</v>
      </c>
      <c r="U104">
        <f t="shared" si="3"/>
        <v>8.1280117647058816</v>
      </c>
    </row>
    <row r="105" spans="1:21" x14ac:dyDescent="0.2">
      <c r="A105">
        <v>10.220599999999999</v>
      </c>
      <c r="B105">
        <v>3.2675000000000001</v>
      </c>
      <c r="C105">
        <v>12.4572</v>
      </c>
      <c r="D105">
        <v>18.3933</v>
      </c>
      <c r="E105">
        <v>6.0827999999999998</v>
      </c>
      <c r="F105">
        <v>6.8940999999999999</v>
      </c>
      <c r="G105">
        <v>9.4121000000000006</v>
      </c>
      <c r="H105">
        <v>5.4359999999999999</v>
      </c>
      <c r="I105">
        <v>7.8867000000000003</v>
      </c>
      <c r="J105">
        <v>7.2464000000000004</v>
      </c>
      <c r="K105">
        <v>4.3000999999999996</v>
      </c>
      <c r="L105">
        <v>4.9013</v>
      </c>
      <c r="M105">
        <v>10.744999999999999</v>
      </c>
      <c r="N105">
        <v>8.3063000000000002</v>
      </c>
      <c r="O105">
        <v>5.0754000000000001</v>
      </c>
      <c r="P105">
        <v>8.8001000000000005</v>
      </c>
      <c r="Q105">
        <v>7.9614000000000003</v>
      </c>
      <c r="R105">
        <v>11.475199999999999</v>
      </c>
      <c r="T105">
        <f t="shared" si="2"/>
        <v>0.54210624022064868</v>
      </c>
      <c r="U105">
        <f t="shared" si="3"/>
        <v>8.1553470588235282</v>
      </c>
    </row>
    <row r="106" spans="1:21" x14ac:dyDescent="0.2">
      <c r="A106">
        <v>10.319800000000001</v>
      </c>
      <c r="B106">
        <v>2.2576999999999998</v>
      </c>
      <c r="C106">
        <v>13.076700000000001</v>
      </c>
      <c r="D106">
        <v>16.866599999999998</v>
      </c>
      <c r="E106">
        <v>7.1647999999999996</v>
      </c>
      <c r="F106">
        <v>7.7713000000000001</v>
      </c>
      <c r="G106">
        <v>7.8025000000000002</v>
      </c>
      <c r="H106">
        <v>5.4089999999999998</v>
      </c>
      <c r="I106">
        <v>8.5853000000000002</v>
      </c>
      <c r="J106">
        <v>10.6106</v>
      </c>
      <c r="K106">
        <v>3.5064000000000002</v>
      </c>
      <c r="L106">
        <v>4.9260999999999999</v>
      </c>
      <c r="M106">
        <v>9.6696000000000009</v>
      </c>
      <c r="N106">
        <v>9.0709999999999997</v>
      </c>
      <c r="O106">
        <v>5.9459999999999997</v>
      </c>
      <c r="P106">
        <v>10.1999</v>
      </c>
      <c r="Q106">
        <v>5.6032000000000002</v>
      </c>
      <c r="R106">
        <v>10.8993</v>
      </c>
      <c r="T106">
        <f t="shared" si="2"/>
        <v>0.54736786273105797</v>
      </c>
      <c r="U106">
        <f t="shared" si="3"/>
        <v>8.1980000000000004</v>
      </c>
    </row>
    <row r="107" spans="1:21" x14ac:dyDescent="0.2">
      <c r="A107">
        <v>10.419</v>
      </c>
      <c r="B107">
        <v>3.5365000000000002</v>
      </c>
      <c r="C107">
        <v>11.107699999999999</v>
      </c>
      <c r="D107">
        <v>19.105799999999999</v>
      </c>
      <c r="E107">
        <v>6.9265999999999996</v>
      </c>
      <c r="F107">
        <v>5.4448999999999996</v>
      </c>
      <c r="G107">
        <v>7.9397000000000002</v>
      </c>
      <c r="H107">
        <v>4.4981999999999998</v>
      </c>
      <c r="I107">
        <v>9.2413000000000007</v>
      </c>
      <c r="J107">
        <v>9.4220000000000006</v>
      </c>
      <c r="K107">
        <v>4.0415999999999999</v>
      </c>
      <c r="L107">
        <v>3.2067000000000001</v>
      </c>
      <c r="M107">
        <v>11.9643</v>
      </c>
      <c r="N107">
        <v>8.3571000000000009</v>
      </c>
      <c r="O107">
        <v>6.5670999999999999</v>
      </c>
      <c r="P107">
        <v>12.4381</v>
      </c>
      <c r="Q107">
        <v>8.5229999999999997</v>
      </c>
      <c r="R107">
        <v>13.450799999999999</v>
      </c>
      <c r="T107">
        <f t="shared" si="2"/>
        <v>0.55262948524146716</v>
      </c>
      <c r="U107">
        <f t="shared" si="3"/>
        <v>8.5747882352941165</v>
      </c>
    </row>
    <row r="108" spans="1:21" x14ac:dyDescent="0.2">
      <c r="A108">
        <v>10.5183</v>
      </c>
      <c r="B108">
        <v>3.8500999999999999</v>
      </c>
      <c r="C108">
        <v>11.868399999999999</v>
      </c>
      <c r="D108">
        <v>18.3401</v>
      </c>
      <c r="E108">
        <v>6.4135</v>
      </c>
      <c r="F108">
        <v>5.8128000000000002</v>
      </c>
      <c r="G108">
        <v>7.8638000000000003</v>
      </c>
      <c r="H108">
        <v>3.6124999999999998</v>
      </c>
      <c r="I108">
        <v>9.6382999999999992</v>
      </c>
      <c r="J108">
        <v>8.3219999999999992</v>
      </c>
      <c r="K108">
        <v>3.7547000000000001</v>
      </c>
      <c r="L108">
        <v>3.7206999999999999</v>
      </c>
      <c r="M108">
        <v>10.578099999999999</v>
      </c>
      <c r="N108">
        <v>9.3238000000000003</v>
      </c>
      <c r="O108">
        <v>5.8529999999999998</v>
      </c>
      <c r="P108">
        <v>13.425800000000001</v>
      </c>
      <c r="Q108">
        <v>8.9434000000000005</v>
      </c>
      <c r="R108">
        <v>10.130599999999999</v>
      </c>
      <c r="T108">
        <f t="shared" si="2"/>
        <v>0.55789641180682625</v>
      </c>
      <c r="U108">
        <f t="shared" si="3"/>
        <v>8.3206823529411746</v>
      </c>
    </row>
    <row r="109" spans="1:21" x14ac:dyDescent="0.2">
      <c r="A109">
        <v>10.6175</v>
      </c>
      <c r="B109">
        <v>4.0442999999999998</v>
      </c>
      <c r="C109">
        <v>11.0189</v>
      </c>
      <c r="D109">
        <v>14.875</v>
      </c>
      <c r="E109">
        <v>7.5347999999999997</v>
      </c>
      <c r="F109">
        <v>6.3094999999999999</v>
      </c>
      <c r="G109">
        <v>6.8777999999999997</v>
      </c>
      <c r="H109">
        <v>4.0467000000000004</v>
      </c>
      <c r="I109">
        <v>10.0441</v>
      </c>
      <c r="J109">
        <v>8.1202000000000005</v>
      </c>
      <c r="K109">
        <v>4.4386999999999999</v>
      </c>
      <c r="L109">
        <v>4.5481999999999996</v>
      </c>
      <c r="M109">
        <v>11.1286</v>
      </c>
      <c r="N109">
        <v>9.0484000000000009</v>
      </c>
      <c r="O109">
        <v>6.0624000000000002</v>
      </c>
      <c r="P109">
        <v>9.2817000000000007</v>
      </c>
      <c r="Q109">
        <v>8.2231000000000005</v>
      </c>
      <c r="R109">
        <v>10.217000000000001</v>
      </c>
      <c r="T109">
        <f t="shared" si="2"/>
        <v>0.56315803431723555</v>
      </c>
      <c r="U109">
        <f t="shared" si="3"/>
        <v>7.9893764705882351</v>
      </c>
    </row>
    <row r="110" spans="1:21" x14ac:dyDescent="0.2">
      <c r="A110">
        <v>10.716699999999999</v>
      </c>
      <c r="B110">
        <v>3.9916</v>
      </c>
      <c r="C110">
        <v>9.9094999999999995</v>
      </c>
      <c r="D110">
        <v>17.434100000000001</v>
      </c>
      <c r="E110">
        <v>5.4313000000000002</v>
      </c>
      <c r="F110">
        <v>5.9721000000000002</v>
      </c>
      <c r="G110">
        <v>8.9398</v>
      </c>
      <c r="H110">
        <v>4.6218000000000004</v>
      </c>
      <c r="I110">
        <v>5.7664</v>
      </c>
      <c r="J110">
        <v>6.2190000000000003</v>
      </c>
      <c r="K110">
        <v>2.3405999999999998</v>
      </c>
      <c r="L110">
        <v>3.5581</v>
      </c>
      <c r="M110">
        <v>11.129</v>
      </c>
      <c r="N110">
        <v>9.8495000000000008</v>
      </c>
      <c r="O110">
        <v>5.8644999999999996</v>
      </c>
      <c r="P110">
        <v>8.1370000000000005</v>
      </c>
      <c r="Q110">
        <v>7.5364000000000004</v>
      </c>
      <c r="R110">
        <v>10.0905</v>
      </c>
      <c r="T110">
        <f t="shared" si="2"/>
        <v>0.56841965682764473</v>
      </c>
      <c r="U110">
        <f t="shared" si="3"/>
        <v>7.4583058823529411</v>
      </c>
    </row>
    <row r="111" spans="1:21" x14ac:dyDescent="0.2">
      <c r="A111">
        <v>10.815899999999999</v>
      </c>
      <c r="B111">
        <v>3.5514999999999999</v>
      </c>
      <c r="C111">
        <v>10.616899999999999</v>
      </c>
      <c r="D111">
        <v>15.649900000000001</v>
      </c>
      <c r="E111">
        <v>4.1506999999999996</v>
      </c>
      <c r="F111">
        <v>5.3948</v>
      </c>
      <c r="G111">
        <v>7.6196999999999999</v>
      </c>
      <c r="H111">
        <v>6.6406000000000001</v>
      </c>
      <c r="I111">
        <v>7.3472999999999997</v>
      </c>
      <c r="J111">
        <v>7.6867000000000001</v>
      </c>
      <c r="K111">
        <v>3.5992000000000002</v>
      </c>
      <c r="L111">
        <v>4.7276999999999996</v>
      </c>
      <c r="M111">
        <v>12.193199999999999</v>
      </c>
      <c r="N111">
        <v>8.0864999999999991</v>
      </c>
      <c r="O111">
        <v>4.8212000000000002</v>
      </c>
      <c r="P111">
        <v>10.8904</v>
      </c>
      <c r="Q111">
        <v>7.2004999999999999</v>
      </c>
      <c r="R111">
        <v>7.9006999999999996</v>
      </c>
      <c r="T111">
        <f t="shared" si="2"/>
        <v>0.57368127933805391</v>
      </c>
      <c r="U111">
        <f t="shared" si="3"/>
        <v>7.5339705882352934</v>
      </c>
    </row>
    <row r="112" spans="1:21" x14ac:dyDescent="0.2">
      <c r="A112">
        <v>10.9152</v>
      </c>
      <c r="B112">
        <v>3.911</v>
      </c>
      <c r="C112">
        <v>10.045500000000001</v>
      </c>
      <c r="D112">
        <v>17.0398</v>
      </c>
      <c r="E112">
        <v>5.16</v>
      </c>
      <c r="F112">
        <v>4.6544999999999996</v>
      </c>
      <c r="G112">
        <v>6.4489000000000001</v>
      </c>
      <c r="H112">
        <v>6.2835999999999999</v>
      </c>
      <c r="I112">
        <v>10.1419</v>
      </c>
      <c r="J112">
        <v>10.452500000000001</v>
      </c>
      <c r="K112">
        <v>3.7898999999999998</v>
      </c>
      <c r="L112">
        <v>3.7096</v>
      </c>
      <c r="M112">
        <v>11.0661</v>
      </c>
      <c r="N112">
        <v>7.7885</v>
      </c>
      <c r="O112">
        <v>4.0518999999999998</v>
      </c>
      <c r="P112">
        <v>11.572800000000001</v>
      </c>
      <c r="Q112">
        <v>8.6935000000000002</v>
      </c>
      <c r="R112">
        <v>10.7773</v>
      </c>
      <c r="T112">
        <f t="shared" si="2"/>
        <v>0.57894820590341323</v>
      </c>
      <c r="U112">
        <f t="shared" si="3"/>
        <v>7.9757235294117645</v>
      </c>
    </row>
    <row r="113" spans="1:21" x14ac:dyDescent="0.2">
      <c r="A113">
        <v>11.0144</v>
      </c>
      <c r="B113">
        <v>2.3849</v>
      </c>
      <c r="C113">
        <v>11.492699999999999</v>
      </c>
      <c r="D113">
        <v>15.0565</v>
      </c>
      <c r="E113">
        <v>4.5415000000000001</v>
      </c>
      <c r="F113">
        <v>5.7297000000000002</v>
      </c>
      <c r="G113">
        <v>8.2512000000000008</v>
      </c>
      <c r="H113">
        <v>5.5046999999999997</v>
      </c>
      <c r="I113">
        <v>9.2182999999999993</v>
      </c>
      <c r="J113">
        <v>9.3892000000000007</v>
      </c>
      <c r="K113">
        <v>3.0809000000000002</v>
      </c>
      <c r="L113">
        <v>3.5688</v>
      </c>
      <c r="M113">
        <v>9.7842000000000002</v>
      </c>
      <c r="N113">
        <v>7.2637</v>
      </c>
      <c r="O113">
        <v>4.6097000000000001</v>
      </c>
      <c r="P113">
        <v>9.9931999999999999</v>
      </c>
      <c r="Q113">
        <v>9.0295000000000005</v>
      </c>
      <c r="R113">
        <v>7.7568000000000001</v>
      </c>
      <c r="T113">
        <f t="shared" si="2"/>
        <v>0.58420982841382241</v>
      </c>
      <c r="U113">
        <f t="shared" si="3"/>
        <v>7.4503235294117651</v>
      </c>
    </row>
    <row r="114" spans="1:21" x14ac:dyDescent="0.2">
      <c r="A114">
        <v>11.1136</v>
      </c>
      <c r="B114">
        <v>3.3174000000000001</v>
      </c>
      <c r="C114">
        <v>13.299799999999999</v>
      </c>
      <c r="D114">
        <v>17.004799999999999</v>
      </c>
      <c r="E114">
        <v>4.2702999999999998</v>
      </c>
      <c r="F114">
        <v>6.9279999999999999</v>
      </c>
      <c r="G114">
        <v>7.5827</v>
      </c>
      <c r="H114">
        <v>5.0978000000000003</v>
      </c>
      <c r="I114">
        <v>8.9160000000000004</v>
      </c>
      <c r="J114">
        <v>7.9843000000000002</v>
      </c>
      <c r="K114">
        <v>3.681</v>
      </c>
      <c r="L114">
        <v>2.5775999999999999</v>
      </c>
      <c r="M114">
        <v>9.0402000000000005</v>
      </c>
      <c r="N114">
        <v>6.8750999999999998</v>
      </c>
      <c r="O114">
        <v>5.0682999999999998</v>
      </c>
      <c r="P114">
        <v>11.202999999999999</v>
      </c>
      <c r="Q114">
        <v>10.141999999999999</v>
      </c>
      <c r="R114">
        <v>9.1516000000000002</v>
      </c>
      <c r="T114">
        <f t="shared" si="2"/>
        <v>0.58947145092423159</v>
      </c>
      <c r="U114">
        <f t="shared" si="3"/>
        <v>7.7729352941176462</v>
      </c>
    </row>
    <row r="115" spans="1:21" x14ac:dyDescent="0.2">
      <c r="A115">
        <v>11.212899999999999</v>
      </c>
      <c r="B115">
        <v>5.1189999999999998</v>
      </c>
      <c r="C115">
        <v>11.972099999999999</v>
      </c>
      <c r="D115">
        <v>15.286099999999999</v>
      </c>
      <c r="E115">
        <v>4.2584999999999997</v>
      </c>
      <c r="F115">
        <v>5.5857000000000001</v>
      </c>
      <c r="G115">
        <v>8.6244999999999994</v>
      </c>
      <c r="H115">
        <v>4.9795999999999996</v>
      </c>
      <c r="I115">
        <v>9.4862000000000002</v>
      </c>
      <c r="J115">
        <v>6.8768000000000002</v>
      </c>
      <c r="K115">
        <v>2.9824000000000002</v>
      </c>
      <c r="L115">
        <v>3.2824</v>
      </c>
      <c r="M115">
        <v>10.189500000000001</v>
      </c>
      <c r="N115">
        <v>8.0815999999999999</v>
      </c>
      <c r="O115">
        <v>4.2138</v>
      </c>
      <c r="P115">
        <v>13.7554</v>
      </c>
      <c r="Q115">
        <v>8.5831999999999997</v>
      </c>
      <c r="R115">
        <v>9.0311000000000003</v>
      </c>
      <c r="T115">
        <f t="shared" si="2"/>
        <v>0.5947383774895908</v>
      </c>
      <c r="U115">
        <f t="shared" si="3"/>
        <v>7.7828176470588231</v>
      </c>
    </row>
    <row r="116" spans="1:21" x14ac:dyDescent="0.2">
      <c r="A116">
        <v>11.312099999999999</v>
      </c>
      <c r="B116">
        <v>4.9908000000000001</v>
      </c>
      <c r="C116">
        <v>12.480499999999999</v>
      </c>
      <c r="D116">
        <v>18.790299999999998</v>
      </c>
      <c r="E116">
        <v>5.2462999999999997</v>
      </c>
      <c r="F116">
        <v>7.23</v>
      </c>
      <c r="G116">
        <v>7.8533999999999997</v>
      </c>
      <c r="H116">
        <v>5.2588999999999997</v>
      </c>
      <c r="I116">
        <v>9.8008000000000006</v>
      </c>
      <c r="J116">
        <v>8.7276000000000007</v>
      </c>
      <c r="K116">
        <v>2.7778</v>
      </c>
      <c r="L116">
        <v>2.8178000000000001</v>
      </c>
      <c r="M116">
        <v>10.623100000000001</v>
      </c>
      <c r="N116">
        <v>7.0639000000000003</v>
      </c>
      <c r="O116">
        <v>3.9399000000000002</v>
      </c>
      <c r="P116">
        <v>11.113799999999999</v>
      </c>
      <c r="Q116">
        <v>7.0793999999999997</v>
      </c>
      <c r="R116">
        <v>6.7763999999999998</v>
      </c>
      <c r="T116">
        <f t="shared" si="2"/>
        <v>0.6</v>
      </c>
      <c r="U116">
        <f t="shared" si="3"/>
        <v>7.7982764705882346</v>
      </c>
    </row>
    <row r="117" spans="1:21" x14ac:dyDescent="0.2">
      <c r="A117">
        <v>11.411300000000001</v>
      </c>
      <c r="B117">
        <v>5.9629000000000003</v>
      </c>
      <c r="C117">
        <v>13.756500000000001</v>
      </c>
      <c r="D117">
        <v>19.2165</v>
      </c>
      <c r="E117">
        <v>4.5667</v>
      </c>
      <c r="F117">
        <v>5.9650999999999996</v>
      </c>
      <c r="G117">
        <v>6.5358000000000001</v>
      </c>
      <c r="H117">
        <v>6.9954999999999998</v>
      </c>
      <c r="I117">
        <v>8.2047000000000008</v>
      </c>
      <c r="J117">
        <v>10.650700000000001</v>
      </c>
      <c r="K117">
        <v>3.9148999999999998</v>
      </c>
      <c r="L117">
        <v>3.7311999999999999</v>
      </c>
      <c r="M117">
        <v>10.308999999999999</v>
      </c>
      <c r="N117">
        <v>7.5022000000000002</v>
      </c>
      <c r="O117">
        <v>5.4494999999999996</v>
      </c>
      <c r="P117">
        <v>11.9034</v>
      </c>
      <c r="Q117">
        <v>5.6920000000000002</v>
      </c>
      <c r="R117">
        <v>9.2337000000000007</v>
      </c>
      <c r="T117">
        <f t="shared" si="2"/>
        <v>0.60526162251040927</v>
      </c>
      <c r="U117">
        <f t="shared" si="3"/>
        <v>8.2111941176470591</v>
      </c>
    </row>
    <row r="118" spans="1:21" x14ac:dyDescent="0.2">
      <c r="A118">
        <v>11.5105</v>
      </c>
      <c r="B118">
        <v>5.4756</v>
      </c>
      <c r="C118">
        <v>11.076499999999999</v>
      </c>
      <c r="D118">
        <v>18.222899999999999</v>
      </c>
      <c r="E118">
        <v>3.2784</v>
      </c>
      <c r="F118">
        <v>5.1624999999999996</v>
      </c>
      <c r="G118">
        <v>7.5789</v>
      </c>
      <c r="H118">
        <v>6.9330999999999996</v>
      </c>
      <c r="I118">
        <v>10.5342</v>
      </c>
      <c r="J118">
        <v>8.3994</v>
      </c>
      <c r="K118">
        <v>4.4455999999999998</v>
      </c>
      <c r="L118">
        <v>2.7585999999999999</v>
      </c>
      <c r="M118">
        <v>9.3512000000000004</v>
      </c>
      <c r="N118">
        <v>8.7791999999999994</v>
      </c>
      <c r="O118">
        <v>3.339</v>
      </c>
      <c r="P118">
        <v>11.1938</v>
      </c>
      <c r="Q118">
        <v>7.8140999999999998</v>
      </c>
      <c r="R118">
        <v>10.353199999999999</v>
      </c>
      <c r="T118">
        <f t="shared" si="2"/>
        <v>0.61052324502081845</v>
      </c>
      <c r="U118">
        <f t="shared" si="3"/>
        <v>7.9233058823529401</v>
      </c>
    </row>
    <row r="119" spans="1:21" x14ac:dyDescent="0.2">
      <c r="A119">
        <v>11.6098</v>
      </c>
      <c r="B119">
        <v>5.9320000000000004</v>
      </c>
      <c r="C119">
        <v>11.968500000000001</v>
      </c>
      <c r="D119">
        <v>15.447900000000001</v>
      </c>
      <c r="E119">
        <v>4.1856999999999998</v>
      </c>
      <c r="F119">
        <v>5.6707000000000001</v>
      </c>
      <c r="G119">
        <v>9.5349000000000004</v>
      </c>
      <c r="H119">
        <v>5.3890000000000002</v>
      </c>
      <c r="I119">
        <v>10.887499999999999</v>
      </c>
      <c r="J119">
        <v>8.1717999999999993</v>
      </c>
      <c r="K119">
        <v>2.9975999999999998</v>
      </c>
      <c r="L119">
        <v>2.6301000000000001</v>
      </c>
      <c r="M119">
        <v>10.5748</v>
      </c>
      <c r="N119">
        <v>9.9510000000000005</v>
      </c>
      <c r="O119">
        <v>3.9422000000000001</v>
      </c>
      <c r="P119">
        <v>13.4533</v>
      </c>
      <c r="Q119">
        <v>7.2690999999999999</v>
      </c>
      <c r="R119">
        <v>11.0936</v>
      </c>
      <c r="T119">
        <f t="shared" si="2"/>
        <v>0.61579017158617766</v>
      </c>
      <c r="U119">
        <f t="shared" si="3"/>
        <v>8.1823352941176477</v>
      </c>
    </row>
    <row r="120" spans="1:21" x14ac:dyDescent="0.2">
      <c r="A120">
        <v>11.709</v>
      </c>
      <c r="B120">
        <v>7.0342000000000002</v>
      </c>
      <c r="C120">
        <v>11.943099999999999</v>
      </c>
      <c r="D120">
        <v>16.737100000000002</v>
      </c>
      <c r="E120">
        <v>4.9476000000000004</v>
      </c>
      <c r="F120">
        <v>5.1828000000000003</v>
      </c>
      <c r="G120">
        <v>7.2869000000000002</v>
      </c>
      <c r="H120">
        <v>8.0421999999999993</v>
      </c>
      <c r="I120">
        <v>11.452999999999999</v>
      </c>
      <c r="J120">
        <v>10.065099999999999</v>
      </c>
      <c r="K120">
        <v>2.4582999999999999</v>
      </c>
      <c r="L120">
        <v>3.7141999999999999</v>
      </c>
      <c r="M120">
        <v>11.6638</v>
      </c>
      <c r="N120">
        <v>7.5654000000000003</v>
      </c>
      <c r="O120">
        <v>6.0052000000000003</v>
      </c>
      <c r="P120">
        <v>11.5121</v>
      </c>
      <c r="Q120">
        <v>8.0960999999999999</v>
      </c>
      <c r="R120">
        <v>8.0176999999999996</v>
      </c>
      <c r="T120">
        <f t="shared" si="2"/>
        <v>0.62105179409658684</v>
      </c>
      <c r="U120">
        <f t="shared" si="3"/>
        <v>8.3367529411764707</v>
      </c>
    </row>
    <row r="121" spans="1:21" x14ac:dyDescent="0.2">
      <c r="A121">
        <v>11.808199999999999</v>
      </c>
      <c r="B121">
        <v>6.2415000000000003</v>
      </c>
      <c r="C121">
        <v>11.4899</v>
      </c>
      <c r="D121">
        <v>15.912699999999999</v>
      </c>
      <c r="E121">
        <v>4.8533999999999997</v>
      </c>
      <c r="F121">
        <v>6.0842000000000001</v>
      </c>
      <c r="G121">
        <v>8.1632999999999996</v>
      </c>
      <c r="H121">
        <v>8.3307000000000002</v>
      </c>
      <c r="I121">
        <v>9.6069999999999993</v>
      </c>
      <c r="J121">
        <v>7.6369999999999996</v>
      </c>
      <c r="K121">
        <v>3.5011999999999999</v>
      </c>
      <c r="L121">
        <v>4.9062000000000001</v>
      </c>
      <c r="M121">
        <v>10.190099999999999</v>
      </c>
      <c r="N121">
        <v>5.7995999999999999</v>
      </c>
      <c r="O121">
        <v>7.6044</v>
      </c>
      <c r="P121">
        <v>12.078900000000001</v>
      </c>
      <c r="Q121">
        <v>9.0757999999999992</v>
      </c>
      <c r="R121">
        <v>8.0699000000000005</v>
      </c>
      <c r="T121">
        <f t="shared" si="2"/>
        <v>0.62631341660699602</v>
      </c>
      <c r="U121">
        <f t="shared" si="3"/>
        <v>8.208576470588234</v>
      </c>
    </row>
    <row r="122" spans="1:21" x14ac:dyDescent="0.2">
      <c r="A122">
        <v>11.907500000000001</v>
      </c>
      <c r="B122">
        <v>4.8087999999999997</v>
      </c>
      <c r="C122">
        <v>12.6317</v>
      </c>
      <c r="D122">
        <v>18.315899999999999</v>
      </c>
      <c r="E122">
        <v>6.1619999999999999</v>
      </c>
      <c r="F122">
        <v>6.4429999999999996</v>
      </c>
      <c r="G122">
        <v>10.1806</v>
      </c>
      <c r="H122">
        <v>6.6859000000000002</v>
      </c>
      <c r="I122">
        <v>13.453799999999999</v>
      </c>
      <c r="J122">
        <v>9.6309000000000005</v>
      </c>
      <c r="K122">
        <v>4.6558999999999999</v>
      </c>
      <c r="L122">
        <v>4.4528999999999996</v>
      </c>
      <c r="M122">
        <v>8.6472999999999995</v>
      </c>
      <c r="N122">
        <v>7.7304000000000004</v>
      </c>
      <c r="O122">
        <v>6.7561999999999998</v>
      </c>
      <c r="P122">
        <v>11.924899999999999</v>
      </c>
      <c r="Q122">
        <v>10.153</v>
      </c>
      <c r="R122">
        <v>9.7973999999999997</v>
      </c>
      <c r="T122">
        <f t="shared" si="2"/>
        <v>0.63158034317235534</v>
      </c>
      <c r="U122">
        <f t="shared" si="3"/>
        <v>8.9665058823529407</v>
      </c>
    </row>
    <row r="123" spans="1:21" x14ac:dyDescent="0.2">
      <c r="A123">
        <v>12.0067</v>
      </c>
      <c r="B123">
        <v>5.7450999999999999</v>
      </c>
      <c r="C123">
        <v>10.515499999999999</v>
      </c>
      <c r="D123">
        <v>18.012699999999999</v>
      </c>
      <c r="E123">
        <v>6.4824000000000002</v>
      </c>
      <c r="F123">
        <v>6.2252000000000001</v>
      </c>
      <c r="G123">
        <v>12.2553</v>
      </c>
      <c r="H123">
        <v>5.1962999999999999</v>
      </c>
      <c r="I123">
        <v>13.9712</v>
      </c>
      <c r="J123">
        <v>8.1536000000000008</v>
      </c>
      <c r="K123">
        <v>4.1166</v>
      </c>
      <c r="L123">
        <v>4.1791999999999998</v>
      </c>
      <c r="M123">
        <v>8.7477</v>
      </c>
      <c r="N123">
        <v>8.6135999999999999</v>
      </c>
      <c r="O123">
        <v>6.4962999999999997</v>
      </c>
      <c r="P123">
        <v>13.3565</v>
      </c>
      <c r="Q123">
        <v>10.363</v>
      </c>
      <c r="R123">
        <v>11.261699999999999</v>
      </c>
      <c r="T123">
        <f t="shared" si="2"/>
        <v>0.63684196568276452</v>
      </c>
      <c r="U123">
        <f t="shared" si="3"/>
        <v>9.0406999999999993</v>
      </c>
    </row>
    <row r="124" spans="1:21" x14ac:dyDescent="0.2">
      <c r="A124">
        <v>12.1059</v>
      </c>
      <c r="B124">
        <v>5.3808999999999996</v>
      </c>
      <c r="C124">
        <v>11.732100000000001</v>
      </c>
      <c r="D124">
        <v>19.939299999999999</v>
      </c>
      <c r="E124">
        <v>6.7826000000000004</v>
      </c>
      <c r="F124">
        <v>7.2778999999999998</v>
      </c>
      <c r="G124">
        <v>12.1205</v>
      </c>
      <c r="H124">
        <v>5.8231999999999999</v>
      </c>
      <c r="I124">
        <v>11.0974</v>
      </c>
      <c r="J124">
        <v>7.6048</v>
      </c>
      <c r="K124">
        <v>3.0339</v>
      </c>
      <c r="L124">
        <v>4.03</v>
      </c>
      <c r="M124">
        <v>8.2150999999999996</v>
      </c>
      <c r="N124">
        <v>7.3803999999999998</v>
      </c>
      <c r="O124">
        <v>4.6083999999999996</v>
      </c>
      <c r="P124">
        <v>10.9475</v>
      </c>
      <c r="Q124">
        <v>7.8895</v>
      </c>
      <c r="R124">
        <v>10.9513</v>
      </c>
      <c r="T124">
        <f t="shared" si="2"/>
        <v>0.6421035881931737</v>
      </c>
      <c r="U124">
        <f t="shared" si="3"/>
        <v>8.5185176470588253</v>
      </c>
    </row>
    <row r="125" spans="1:21" x14ac:dyDescent="0.2">
      <c r="A125">
        <v>12.2051</v>
      </c>
      <c r="B125">
        <v>5.1132</v>
      </c>
      <c r="C125">
        <v>12.914899999999999</v>
      </c>
      <c r="D125">
        <v>16.714500000000001</v>
      </c>
      <c r="E125">
        <v>7.1985000000000001</v>
      </c>
      <c r="F125">
        <v>5.3707000000000003</v>
      </c>
      <c r="G125">
        <v>12.7591</v>
      </c>
      <c r="H125">
        <v>6.62</v>
      </c>
      <c r="I125">
        <v>12.240600000000001</v>
      </c>
      <c r="J125">
        <v>9.1394000000000002</v>
      </c>
      <c r="K125">
        <v>4.6944999999999997</v>
      </c>
      <c r="L125">
        <v>4.0084999999999997</v>
      </c>
      <c r="M125">
        <v>10.689399999999999</v>
      </c>
      <c r="N125">
        <v>8.8032000000000004</v>
      </c>
      <c r="O125">
        <v>5.4511000000000003</v>
      </c>
      <c r="P125">
        <v>10.1944</v>
      </c>
      <c r="Q125">
        <v>8.6372999999999998</v>
      </c>
      <c r="R125">
        <v>9.8359000000000005</v>
      </c>
      <c r="T125">
        <f t="shared" si="2"/>
        <v>0.64736521070358288</v>
      </c>
      <c r="U125">
        <f t="shared" si="3"/>
        <v>8.8461882352941199</v>
      </c>
    </row>
    <row r="126" spans="1:21" x14ac:dyDescent="0.2">
      <c r="A126">
        <v>12.304399999999999</v>
      </c>
      <c r="B126">
        <v>4.7835999999999999</v>
      </c>
      <c r="C126">
        <v>9.6</v>
      </c>
      <c r="D126">
        <v>20.065300000000001</v>
      </c>
      <c r="E126">
        <v>8.4543999999999997</v>
      </c>
      <c r="F126">
        <v>6.3390000000000004</v>
      </c>
      <c r="G126">
        <v>14.120200000000001</v>
      </c>
      <c r="H126">
        <v>6.2522000000000002</v>
      </c>
      <c r="I126">
        <v>12.861599999999999</v>
      </c>
      <c r="J126">
        <v>7.9489000000000001</v>
      </c>
      <c r="K126">
        <v>3.3961000000000001</v>
      </c>
      <c r="L126">
        <v>4.8159999999999998</v>
      </c>
      <c r="M126">
        <v>11.8642</v>
      </c>
      <c r="N126">
        <v>7.7686999999999999</v>
      </c>
      <c r="O126">
        <v>7.7946</v>
      </c>
      <c r="P126">
        <v>10.400600000000001</v>
      </c>
      <c r="Q126">
        <v>8.9305000000000003</v>
      </c>
      <c r="R126">
        <v>11.1576</v>
      </c>
      <c r="T126">
        <f t="shared" si="2"/>
        <v>0.65263213726894209</v>
      </c>
      <c r="U126">
        <f t="shared" si="3"/>
        <v>9.2090294117647051</v>
      </c>
    </row>
    <row r="127" spans="1:21" x14ac:dyDescent="0.2">
      <c r="A127">
        <v>12.403600000000001</v>
      </c>
      <c r="B127">
        <v>4.6139999999999999</v>
      </c>
      <c r="C127">
        <v>10.0573</v>
      </c>
      <c r="D127">
        <v>20.659300000000002</v>
      </c>
      <c r="E127">
        <v>9.5713000000000008</v>
      </c>
      <c r="F127">
        <v>5.7530000000000001</v>
      </c>
      <c r="G127">
        <v>12.867100000000001</v>
      </c>
      <c r="H127">
        <v>5.2671000000000001</v>
      </c>
      <c r="I127">
        <v>13.506600000000001</v>
      </c>
      <c r="J127">
        <v>10.2379</v>
      </c>
      <c r="K127">
        <v>2.4468999999999999</v>
      </c>
      <c r="L127">
        <v>4.7397999999999998</v>
      </c>
      <c r="M127">
        <v>10.684100000000001</v>
      </c>
      <c r="N127">
        <v>8.3388000000000009</v>
      </c>
      <c r="O127">
        <v>10.4435</v>
      </c>
      <c r="P127">
        <v>12.432499999999999</v>
      </c>
      <c r="Q127">
        <v>9.0721000000000007</v>
      </c>
      <c r="R127">
        <v>10.886100000000001</v>
      </c>
      <c r="T127">
        <f t="shared" si="2"/>
        <v>0.65789375977935138</v>
      </c>
      <c r="U127">
        <f t="shared" si="3"/>
        <v>9.5045529411764722</v>
      </c>
    </row>
    <row r="128" spans="1:21" x14ac:dyDescent="0.2">
      <c r="A128">
        <v>12.502800000000001</v>
      </c>
      <c r="B128">
        <v>2.5457999999999998</v>
      </c>
      <c r="C128">
        <v>10.5497</v>
      </c>
      <c r="D128">
        <v>26.9621</v>
      </c>
      <c r="E128">
        <v>7.5164999999999997</v>
      </c>
      <c r="F128">
        <v>6.4734999999999996</v>
      </c>
      <c r="G128">
        <v>17.028199999999998</v>
      </c>
      <c r="H128">
        <v>7.3754999999999997</v>
      </c>
      <c r="I128">
        <v>13.5966</v>
      </c>
      <c r="J128">
        <v>9.7646999999999995</v>
      </c>
      <c r="K128">
        <v>4.0629</v>
      </c>
      <c r="L128">
        <v>4.6062000000000003</v>
      </c>
      <c r="M128">
        <v>12.0847</v>
      </c>
      <c r="N128">
        <v>10.327999999999999</v>
      </c>
      <c r="O128">
        <v>8.5904000000000007</v>
      </c>
      <c r="P128">
        <v>13.322100000000001</v>
      </c>
      <c r="Q128">
        <v>9.8322000000000003</v>
      </c>
      <c r="R128">
        <v>11.3208</v>
      </c>
      <c r="T128">
        <f t="shared" si="2"/>
        <v>0.66315538228976056</v>
      </c>
      <c r="U128">
        <f t="shared" si="3"/>
        <v>10.350582352941174</v>
      </c>
    </row>
    <row r="129" spans="1:21" x14ac:dyDescent="0.2">
      <c r="A129">
        <v>12.6021</v>
      </c>
      <c r="B129">
        <v>3.6516999999999999</v>
      </c>
      <c r="C129">
        <v>10.8294</v>
      </c>
      <c r="D129">
        <v>28.463200000000001</v>
      </c>
      <c r="E129">
        <v>9.5343</v>
      </c>
      <c r="F129">
        <v>5.6086999999999998</v>
      </c>
      <c r="G129">
        <v>16.0398</v>
      </c>
      <c r="H129">
        <v>6.4435000000000002</v>
      </c>
      <c r="I129">
        <v>12.1508</v>
      </c>
      <c r="J129">
        <v>9.3086000000000002</v>
      </c>
      <c r="K129">
        <v>5.5434999999999999</v>
      </c>
      <c r="L129">
        <v>5.7107000000000001</v>
      </c>
      <c r="M129">
        <v>11.6517</v>
      </c>
      <c r="N129">
        <v>8.3706999999999994</v>
      </c>
      <c r="O129">
        <v>6.4744999999999999</v>
      </c>
      <c r="P129">
        <v>15.0115</v>
      </c>
      <c r="Q129">
        <v>12.212899999999999</v>
      </c>
      <c r="R129">
        <v>11.677199999999999</v>
      </c>
      <c r="T129">
        <f t="shared" si="2"/>
        <v>0.66842230885511977</v>
      </c>
      <c r="U129">
        <f t="shared" si="3"/>
        <v>10.510747058823529</v>
      </c>
    </row>
    <row r="130" spans="1:21" x14ac:dyDescent="0.2">
      <c r="A130">
        <v>12.7013</v>
      </c>
      <c r="B130">
        <v>6.0293000000000001</v>
      </c>
      <c r="C130">
        <v>13.982200000000001</v>
      </c>
      <c r="D130">
        <v>28.4864</v>
      </c>
      <c r="E130">
        <v>9.9507999999999992</v>
      </c>
      <c r="F130">
        <v>8.6143000000000001</v>
      </c>
      <c r="G130">
        <v>14.3431</v>
      </c>
      <c r="H130">
        <v>6.0050999999999997</v>
      </c>
      <c r="I130">
        <v>11.7758</v>
      </c>
      <c r="J130">
        <v>9.6875999999999998</v>
      </c>
      <c r="K130">
        <v>4.7478999999999996</v>
      </c>
      <c r="L130">
        <v>6.4461000000000004</v>
      </c>
      <c r="M130">
        <v>10.271800000000001</v>
      </c>
      <c r="N130">
        <v>8.1719000000000008</v>
      </c>
      <c r="O130">
        <v>6.8529</v>
      </c>
      <c r="P130">
        <v>13.356999999999999</v>
      </c>
      <c r="Q130">
        <v>10.316599999999999</v>
      </c>
      <c r="R130">
        <v>11.8675</v>
      </c>
      <c r="T130">
        <f t="shared" si="2"/>
        <v>0.67368393136552895</v>
      </c>
      <c r="U130">
        <f t="shared" si="3"/>
        <v>10.64154705882353</v>
      </c>
    </row>
    <row r="131" spans="1:21" x14ac:dyDescent="0.2">
      <c r="A131">
        <v>12.8005</v>
      </c>
      <c r="B131">
        <v>4.1391</v>
      </c>
      <c r="C131">
        <v>11.3376</v>
      </c>
      <c r="D131">
        <v>27.559100000000001</v>
      </c>
      <c r="E131">
        <v>7.0603999999999996</v>
      </c>
      <c r="F131">
        <v>6.3833000000000002</v>
      </c>
      <c r="G131">
        <v>13.6875</v>
      </c>
      <c r="H131">
        <v>6.7111999999999998</v>
      </c>
      <c r="I131">
        <v>12.593299999999999</v>
      </c>
      <c r="J131">
        <v>8.6868999999999996</v>
      </c>
      <c r="K131">
        <v>4.8273999999999999</v>
      </c>
      <c r="L131">
        <v>4.1497999999999999</v>
      </c>
      <c r="M131">
        <v>11.7302</v>
      </c>
      <c r="N131">
        <v>7.9047999999999998</v>
      </c>
      <c r="O131">
        <v>5.5823999999999998</v>
      </c>
      <c r="P131">
        <v>15.2422</v>
      </c>
      <c r="Q131">
        <v>12.345000000000001</v>
      </c>
      <c r="R131">
        <v>11.5915</v>
      </c>
      <c r="T131">
        <f t="shared" ref="T131:T192" si="4">A131/18.8535</f>
        <v>0.67894555387593813</v>
      </c>
      <c r="U131">
        <f t="shared" ref="U131:U192" si="5">AVERAGE(B131:R131)</f>
        <v>10.090099999999998</v>
      </c>
    </row>
    <row r="132" spans="1:21" x14ac:dyDescent="0.2">
      <c r="A132">
        <v>12.899699999999999</v>
      </c>
      <c r="B132">
        <v>3.0543</v>
      </c>
      <c r="C132">
        <v>10.567299999999999</v>
      </c>
      <c r="D132">
        <v>26.704499999999999</v>
      </c>
      <c r="E132">
        <v>10.101800000000001</v>
      </c>
      <c r="F132">
        <v>7.3646000000000003</v>
      </c>
      <c r="G132">
        <v>11.2896</v>
      </c>
      <c r="H132">
        <v>6.4501999999999997</v>
      </c>
      <c r="I132">
        <v>12.114699999999999</v>
      </c>
      <c r="J132">
        <v>9.0841999999999992</v>
      </c>
      <c r="K132">
        <v>4.6616999999999997</v>
      </c>
      <c r="L132">
        <v>3.8702000000000001</v>
      </c>
      <c r="M132">
        <v>10.5389</v>
      </c>
      <c r="N132">
        <v>6.601</v>
      </c>
      <c r="O132">
        <v>7.8498999999999999</v>
      </c>
      <c r="P132">
        <v>16.912700000000001</v>
      </c>
      <c r="Q132">
        <v>12.0816</v>
      </c>
      <c r="R132">
        <v>12.932499999999999</v>
      </c>
      <c r="T132">
        <f t="shared" si="4"/>
        <v>0.68420717638634732</v>
      </c>
      <c r="U132">
        <f t="shared" si="5"/>
        <v>10.128217647058824</v>
      </c>
    </row>
    <row r="133" spans="1:21" x14ac:dyDescent="0.2">
      <c r="A133">
        <v>12.999000000000001</v>
      </c>
      <c r="B133">
        <v>3.1724999999999999</v>
      </c>
      <c r="C133">
        <v>10.550700000000001</v>
      </c>
      <c r="D133">
        <v>21.363</v>
      </c>
      <c r="E133">
        <v>10.071899999999999</v>
      </c>
      <c r="F133">
        <v>7.7057000000000002</v>
      </c>
      <c r="G133">
        <v>13.6828</v>
      </c>
      <c r="H133">
        <v>7.9442000000000004</v>
      </c>
      <c r="I133">
        <v>10.9421</v>
      </c>
      <c r="J133">
        <v>10.448700000000001</v>
      </c>
      <c r="K133">
        <v>4.3811</v>
      </c>
      <c r="L133">
        <v>4.2049000000000003</v>
      </c>
      <c r="M133">
        <v>11.368600000000001</v>
      </c>
      <c r="N133">
        <v>9.5724999999999998</v>
      </c>
      <c r="O133">
        <v>8.1739999999999995</v>
      </c>
      <c r="P133">
        <v>15.49</v>
      </c>
      <c r="Q133">
        <v>11.0867</v>
      </c>
      <c r="R133">
        <v>13.215999999999999</v>
      </c>
      <c r="T133">
        <f t="shared" si="4"/>
        <v>0.68947410295170664</v>
      </c>
      <c r="U133">
        <f t="shared" si="5"/>
        <v>10.198552941176471</v>
      </c>
    </row>
    <row r="134" spans="1:21" x14ac:dyDescent="0.2">
      <c r="A134">
        <v>13.0982</v>
      </c>
      <c r="B134">
        <v>3.5777000000000001</v>
      </c>
      <c r="C134">
        <v>9.6838999999999995</v>
      </c>
      <c r="D134">
        <v>22.456199999999999</v>
      </c>
      <c r="E134">
        <v>9.6731999999999996</v>
      </c>
      <c r="F134">
        <v>7.1433</v>
      </c>
      <c r="G134">
        <v>15.939399999999999</v>
      </c>
      <c r="H134">
        <v>6.8906000000000001</v>
      </c>
      <c r="I134">
        <v>13.719099999999999</v>
      </c>
      <c r="J134">
        <v>11.306800000000001</v>
      </c>
      <c r="K134">
        <v>3.2778</v>
      </c>
      <c r="L134">
        <v>5.17</v>
      </c>
      <c r="M134">
        <v>11.331899999999999</v>
      </c>
      <c r="N134">
        <v>8.9581</v>
      </c>
      <c r="O134">
        <v>7.5298999999999996</v>
      </c>
      <c r="P134">
        <v>15.505000000000001</v>
      </c>
      <c r="Q134">
        <v>10.8765</v>
      </c>
      <c r="R134">
        <v>15.4444</v>
      </c>
      <c r="T134">
        <f t="shared" si="4"/>
        <v>0.69473572546211582</v>
      </c>
      <c r="U134">
        <f t="shared" si="5"/>
        <v>10.49904705882353</v>
      </c>
    </row>
    <row r="135" spans="1:21" x14ac:dyDescent="0.2">
      <c r="A135">
        <v>13.1974</v>
      </c>
      <c r="B135">
        <v>2.5629</v>
      </c>
      <c r="C135">
        <v>9.9374000000000002</v>
      </c>
      <c r="D135">
        <v>20.683499999999999</v>
      </c>
      <c r="E135">
        <v>6.1397000000000004</v>
      </c>
      <c r="F135">
        <v>8.9941999999999993</v>
      </c>
      <c r="G135">
        <v>14.2599</v>
      </c>
      <c r="H135">
        <v>7.5080999999999998</v>
      </c>
      <c r="I135">
        <v>10.495100000000001</v>
      </c>
      <c r="J135">
        <v>11.7661</v>
      </c>
      <c r="K135">
        <v>5.5773999999999999</v>
      </c>
      <c r="L135">
        <v>4.0095999999999998</v>
      </c>
      <c r="M135">
        <v>10.7919</v>
      </c>
      <c r="N135">
        <v>10.3628</v>
      </c>
      <c r="O135">
        <v>7.6257999999999999</v>
      </c>
      <c r="P135">
        <v>15.415900000000001</v>
      </c>
      <c r="Q135">
        <v>12.7432</v>
      </c>
      <c r="R135">
        <v>12.6273</v>
      </c>
      <c r="T135">
        <f t="shared" si="4"/>
        <v>0.699997347972525</v>
      </c>
      <c r="U135">
        <f t="shared" si="5"/>
        <v>10.088282352941176</v>
      </c>
    </row>
    <row r="136" spans="1:21" x14ac:dyDescent="0.2">
      <c r="A136">
        <v>13.2967</v>
      </c>
      <c r="B136">
        <v>3.6791999999999998</v>
      </c>
      <c r="C136">
        <v>9.0866000000000007</v>
      </c>
      <c r="D136">
        <v>20.640999999999998</v>
      </c>
      <c r="E136">
        <v>5.7748999999999997</v>
      </c>
      <c r="F136">
        <v>7.0468000000000002</v>
      </c>
      <c r="G136">
        <v>16.709800000000001</v>
      </c>
      <c r="H136">
        <v>8.0185999999999993</v>
      </c>
      <c r="I136">
        <v>9.4366000000000003</v>
      </c>
      <c r="J136">
        <v>10.1501</v>
      </c>
      <c r="K136">
        <v>6.3118999999999996</v>
      </c>
      <c r="L136">
        <v>2.8205</v>
      </c>
      <c r="M136">
        <v>10.071300000000001</v>
      </c>
      <c r="N136">
        <v>11.698</v>
      </c>
      <c r="O136">
        <v>6.7922000000000002</v>
      </c>
      <c r="P136">
        <v>16.1557</v>
      </c>
      <c r="Q136">
        <v>13.2515</v>
      </c>
      <c r="R136">
        <v>12.585599999999999</v>
      </c>
      <c r="T136">
        <f t="shared" si="4"/>
        <v>0.70526427453788421</v>
      </c>
      <c r="U136">
        <f t="shared" si="5"/>
        <v>10.013547058823528</v>
      </c>
    </row>
    <row r="137" spans="1:21" x14ac:dyDescent="0.2">
      <c r="A137">
        <v>13.395899999999999</v>
      </c>
      <c r="B137">
        <v>4.3064</v>
      </c>
      <c r="C137">
        <v>8.1587999999999994</v>
      </c>
      <c r="D137">
        <v>26.140899999999998</v>
      </c>
      <c r="E137">
        <v>7.2405999999999997</v>
      </c>
      <c r="F137">
        <v>7.8158000000000003</v>
      </c>
      <c r="G137">
        <v>15.855</v>
      </c>
      <c r="H137">
        <v>7.9160000000000004</v>
      </c>
      <c r="I137">
        <v>15.4369</v>
      </c>
      <c r="J137">
        <v>11.4192</v>
      </c>
      <c r="K137">
        <v>7.1565000000000003</v>
      </c>
      <c r="L137">
        <v>3.2393999999999998</v>
      </c>
      <c r="M137">
        <v>10.4071</v>
      </c>
      <c r="N137">
        <v>12.8917</v>
      </c>
      <c r="O137">
        <v>7.7450999999999999</v>
      </c>
      <c r="P137">
        <v>14.036300000000001</v>
      </c>
      <c r="Q137">
        <v>13.6304</v>
      </c>
      <c r="R137">
        <v>12.8165</v>
      </c>
      <c r="T137">
        <f t="shared" si="4"/>
        <v>0.71052589704829339</v>
      </c>
      <c r="U137">
        <f t="shared" si="5"/>
        <v>10.953682352941177</v>
      </c>
    </row>
    <row r="138" spans="1:21" x14ac:dyDescent="0.2">
      <c r="A138">
        <v>13.495100000000001</v>
      </c>
      <c r="B138">
        <v>4.8581000000000003</v>
      </c>
      <c r="C138">
        <v>10.6442</v>
      </c>
      <c r="D138">
        <v>24.841999999999999</v>
      </c>
      <c r="E138">
        <v>7.3840000000000003</v>
      </c>
      <c r="F138">
        <v>6.5831999999999997</v>
      </c>
      <c r="G138">
        <v>17.426200000000001</v>
      </c>
      <c r="H138">
        <v>7.2271000000000001</v>
      </c>
      <c r="I138">
        <v>14.8207</v>
      </c>
      <c r="J138">
        <v>10.860900000000001</v>
      </c>
      <c r="K138">
        <v>6.0425000000000004</v>
      </c>
      <c r="L138">
        <v>6.2314999999999996</v>
      </c>
      <c r="M138">
        <v>9.1835000000000004</v>
      </c>
      <c r="N138">
        <v>10.442600000000001</v>
      </c>
      <c r="O138">
        <v>8.2553000000000001</v>
      </c>
      <c r="P138">
        <v>13.4954</v>
      </c>
      <c r="Q138">
        <v>12.9803</v>
      </c>
      <c r="R138">
        <v>11.8589</v>
      </c>
      <c r="T138">
        <f t="shared" si="4"/>
        <v>0.71578751955870268</v>
      </c>
      <c r="U138">
        <f t="shared" si="5"/>
        <v>10.772729411764706</v>
      </c>
    </row>
    <row r="139" spans="1:21" x14ac:dyDescent="0.2">
      <c r="A139">
        <v>13.5943</v>
      </c>
      <c r="B139">
        <v>6.1261000000000001</v>
      </c>
      <c r="C139">
        <v>11.917899999999999</v>
      </c>
      <c r="D139">
        <v>21.408000000000001</v>
      </c>
      <c r="E139">
        <v>9.5076000000000001</v>
      </c>
      <c r="F139">
        <v>8.9705999999999992</v>
      </c>
      <c r="G139">
        <v>16.854099999999999</v>
      </c>
      <c r="H139">
        <v>7.1253000000000002</v>
      </c>
      <c r="I139">
        <v>18.824000000000002</v>
      </c>
      <c r="J139">
        <v>13.183299999999999</v>
      </c>
      <c r="K139">
        <v>6.3880999999999997</v>
      </c>
      <c r="L139">
        <v>5.2103000000000002</v>
      </c>
      <c r="M139">
        <v>11.9252</v>
      </c>
      <c r="N139">
        <v>9.5178999999999991</v>
      </c>
      <c r="O139">
        <v>7.9013</v>
      </c>
      <c r="P139">
        <v>16.4054</v>
      </c>
      <c r="Q139">
        <v>14.2075</v>
      </c>
      <c r="R139">
        <v>11.7331</v>
      </c>
      <c r="T139">
        <f t="shared" si="4"/>
        <v>0.72104914206911186</v>
      </c>
      <c r="U139">
        <f t="shared" si="5"/>
        <v>11.600335294117645</v>
      </c>
    </row>
    <row r="140" spans="1:21" x14ac:dyDescent="0.2">
      <c r="A140">
        <v>13.6936</v>
      </c>
      <c r="B140">
        <v>5.9401000000000002</v>
      </c>
      <c r="C140">
        <v>11.879899999999999</v>
      </c>
      <c r="D140">
        <v>21.449300000000001</v>
      </c>
      <c r="E140">
        <v>11.4095</v>
      </c>
      <c r="F140">
        <v>7.4086999999999996</v>
      </c>
      <c r="G140">
        <v>16.011800000000001</v>
      </c>
      <c r="H140">
        <v>8.4558</v>
      </c>
      <c r="I140">
        <v>20.0093</v>
      </c>
      <c r="J140">
        <v>12.621</v>
      </c>
      <c r="K140">
        <v>5.4290000000000003</v>
      </c>
      <c r="L140">
        <v>6.2874999999999996</v>
      </c>
      <c r="M140">
        <v>12.3995</v>
      </c>
      <c r="N140">
        <v>10.660600000000001</v>
      </c>
      <c r="O140">
        <v>7.657</v>
      </c>
      <c r="P140">
        <v>17.3902</v>
      </c>
      <c r="Q140">
        <v>12.399100000000001</v>
      </c>
      <c r="R140">
        <v>11.081300000000001</v>
      </c>
      <c r="T140">
        <f t="shared" si="4"/>
        <v>0.72631606863447107</v>
      </c>
      <c r="U140">
        <f t="shared" si="5"/>
        <v>11.67585882352941</v>
      </c>
    </row>
    <row r="141" spans="1:21" x14ac:dyDescent="0.2">
      <c r="A141">
        <v>13.7928</v>
      </c>
      <c r="B141">
        <v>5.0964999999999998</v>
      </c>
      <c r="C141">
        <v>11.4701</v>
      </c>
      <c r="D141">
        <v>20.732500000000002</v>
      </c>
      <c r="E141">
        <v>10.350899999999999</v>
      </c>
      <c r="F141">
        <v>8.0752000000000006</v>
      </c>
      <c r="G141">
        <v>16.267399999999999</v>
      </c>
      <c r="H141">
        <v>10.241199999999999</v>
      </c>
      <c r="I141">
        <v>15.1829</v>
      </c>
      <c r="J141">
        <v>14.181800000000001</v>
      </c>
      <c r="K141">
        <v>5.6433</v>
      </c>
      <c r="L141">
        <v>4.9630999999999998</v>
      </c>
      <c r="M141">
        <v>12.489100000000001</v>
      </c>
      <c r="N141">
        <v>10.4916</v>
      </c>
      <c r="O141">
        <v>7.8947000000000003</v>
      </c>
      <c r="P141">
        <v>15.4582</v>
      </c>
      <c r="Q141">
        <v>9.5947999999999993</v>
      </c>
      <c r="R141">
        <v>13.5801</v>
      </c>
      <c r="T141">
        <f t="shared" si="4"/>
        <v>0.73157769114488025</v>
      </c>
      <c r="U141">
        <f t="shared" si="5"/>
        <v>11.27725882352941</v>
      </c>
    </row>
    <row r="142" spans="1:21" x14ac:dyDescent="0.2">
      <c r="A142">
        <v>13.891999999999999</v>
      </c>
      <c r="B142">
        <v>6.2220000000000004</v>
      </c>
      <c r="C142">
        <v>14.009499999999999</v>
      </c>
      <c r="D142">
        <v>23.244700000000002</v>
      </c>
      <c r="E142">
        <v>12.273899999999999</v>
      </c>
      <c r="F142">
        <v>9.0627999999999993</v>
      </c>
      <c r="G142">
        <v>15.914099999999999</v>
      </c>
      <c r="H142">
        <v>8.7615999999999996</v>
      </c>
      <c r="I142">
        <v>15.126799999999999</v>
      </c>
      <c r="J142">
        <v>13.931100000000001</v>
      </c>
      <c r="K142">
        <v>5.1993</v>
      </c>
      <c r="L142">
        <v>5.9029999999999996</v>
      </c>
      <c r="M142">
        <v>10.9369</v>
      </c>
      <c r="N142">
        <v>10.0535</v>
      </c>
      <c r="O142">
        <v>8.8155999999999999</v>
      </c>
      <c r="P142">
        <v>16.4663</v>
      </c>
      <c r="Q142">
        <v>10.2912</v>
      </c>
      <c r="R142">
        <v>13.928800000000001</v>
      </c>
      <c r="T142">
        <f t="shared" si="4"/>
        <v>0.73683931365528943</v>
      </c>
      <c r="U142">
        <f t="shared" si="5"/>
        <v>11.77300588235294</v>
      </c>
    </row>
    <row r="143" spans="1:21" x14ac:dyDescent="0.2">
      <c r="A143">
        <v>13.991300000000001</v>
      </c>
      <c r="B143">
        <v>6.5091999999999999</v>
      </c>
      <c r="C143">
        <v>12.777799999999999</v>
      </c>
      <c r="D143">
        <v>22.582699999999999</v>
      </c>
      <c r="E143">
        <v>10.860900000000001</v>
      </c>
      <c r="F143">
        <v>10.2135</v>
      </c>
      <c r="G143">
        <v>17.429099999999998</v>
      </c>
      <c r="H143">
        <v>10.018599999999999</v>
      </c>
      <c r="I143">
        <v>17.077400000000001</v>
      </c>
      <c r="J143">
        <v>13.014699999999999</v>
      </c>
      <c r="K143">
        <v>5.8013000000000003</v>
      </c>
      <c r="L143">
        <v>4.1755000000000004</v>
      </c>
      <c r="M143">
        <v>12.5253</v>
      </c>
      <c r="N143">
        <v>10.642799999999999</v>
      </c>
      <c r="O143">
        <v>10.166399999999999</v>
      </c>
      <c r="P143">
        <v>16.823</v>
      </c>
      <c r="Q143">
        <v>14.0396</v>
      </c>
      <c r="R143">
        <v>12.2761</v>
      </c>
      <c r="T143">
        <f t="shared" si="4"/>
        <v>0.74210624022064875</v>
      </c>
      <c r="U143">
        <f t="shared" si="5"/>
        <v>12.172582352941177</v>
      </c>
    </row>
    <row r="144" spans="1:21" x14ac:dyDescent="0.2">
      <c r="A144">
        <v>14.0905</v>
      </c>
      <c r="B144">
        <v>7.9203999999999999</v>
      </c>
      <c r="C144">
        <v>14.9946</v>
      </c>
      <c r="D144">
        <v>18.614100000000001</v>
      </c>
      <c r="E144">
        <v>13.4138</v>
      </c>
      <c r="F144">
        <v>10.6867</v>
      </c>
      <c r="G144">
        <v>18.084299999999999</v>
      </c>
      <c r="H144">
        <v>11.862</v>
      </c>
      <c r="I144">
        <v>13.188499999999999</v>
      </c>
      <c r="J144">
        <v>13.361700000000001</v>
      </c>
      <c r="K144">
        <v>6.2287999999999997</v>
      </c>
      <c r="L144">
        <v>4.2549999999999999</v>
      </c>
      <c r="M144">
        <v>15.0861</v>
      </c>
      <c r="N144">
        <v>12.2004</v>
      </c>
      <c r="O144">
        <v>10.8147</v>
      </c>
      <c r="P144">
        <v>16.363499999999998</v>
      </c>
      <c r="Q144">
        <v>16.488099999999999</v>
      </c>
      <c r="R144">
        <v>12.928000000000001</v>
      </c>
      <c r="T144">
        <f t="shared" si="4"/>
        <v>0.74736786273105793</v>
      </c>
      <c r="U144">
        <f t="shared" si="5"/>
        <v>12.734747058823526</v>
      </c>
    </row>
    <row r="145" spans="1:21" x14ac:dyDescent="0.2">
      <c r="A145">
        <v>14.1897</v>
      </c>
      <c r="B145">
        <v>8.2344000000000008</v>
      </c>
      <c r="C145">
        <v>16.956600000000002</v>
      </c>
      <c r="D145">
        <v>21.8443</v>
      </c>
      <c r="E145">
        <v>12.7621</v>
      </c>
      <c r="F145">
        <v>11.0695</v>
      </c>
      <c r="G145">
        <v>17.5946</v>
      </c>
      <c r="H145">
        <v>12.8354</v>
      </c>
      <c r="I145">
        <v>15.152699999999999</v>
      </c>
      <c r="J145">
        <v>10.999599999999999</v>
      </c>
      <c r="K145">
        <v>7.4653999999999998</v>
      </c>
      <c r="L145">
        <v>4.5984999999999996</v>
      </c>
      <c r="M145">
        <v>15.6181</v>
      </c>
      <c r="N145">
        <v>13.364599999999999</v>
      </c>
      <c r="O145">
        <v>11.076700000000001</v>
      </c>
      <c r="P145">
        <v>16.590900000000001</v>
      </c>
      <c r="Q145">
        <v>13.941599999999999</v>
      </c>
      <c r="R145">
        <v>10.632899999999999</v>
      </c>
      <c r="T145">
        <f t="shared" si="4"/>
        <v>0.75262948524146711</v>
      </c>
      <c r="U145">
        <f t="shared" si="5"/>
        <v>12.984582352941176</v>
      </c>
    </row>
    <row r="146" spans="1:21" x14ac:dyDescent="0.2">
      <c r="A146">
        <v>14.2889</v>
      </c>
      <c r="B146">
        <v>10.5633</v>
      </c>
      <c r="C146">
        <v>19.036200000000001</v>
      </c>
      <c r="D146">
        <v>17.921199999999999</v>
      </c>
      <c r="E146">
        <v>13.3453</v>
      </c>
      <c r="F146">
        <v>10.2461</v>
      </c>
      <c r="G146">
        <v>19.8233</v>
      </c>
      <c r="H146">
        <v>10.609</v>
      </c>
      <c r="I146">
        <v>16.983699999999999</v>
      </c>
      <c r="J146">
        <v>12.052</v>
      </c>
      <c r="K146">
        <v>8.8712</v>
      </c>
      <c r="L146">
        <v>5.0578000000000003</v>
      </c>
      <c r="M146">
        <v>14.280900000000001</v>
      </c>
      <c r="N146">
        <v>11.5519</v>
      </c>
      <c r="O146">
        <v>8.7782999999999998</v>
      </c>
      <c r="P146">
        <v>20.335899999999999</v>
      </c>
      <c r="Q146">
        <v>16.552600000000002</v>
      </c>
      <c r="R146">
        <v>14.1952</v>
      </c>
      <c r="T146">
        <f t="shared" si="4"/>
        <v>0.75789110775187629</v>
      </c>
      <c r="U146">
        <f t="shared" si="5"/>
        <v>13.541405882352942</v>
      </c>
    </row>
    <row r="147" spans="1:21" x14ac:dyDescent="0.2">
      <c r="A147">
        <v>14.388199999999999</v>
      </c>
      <c r="B147">
        <v>10.704599999999999</v>
      </c>
      <c r="C147">
        <v>18.6797</v>
      </c>
      <c r="D147">
        <v>20.871099999999998</v>
      </c>
      <c r="E147">
        <v>14.416499999999999</v>
      </c>
      <c r="F147">
        <v>12.1152</v>
      </c>
      <c r="G147">
        <v>17.0014</v>
      </c>
      <c r="H147">
        <v>9.67</v>
      </c>
      <c r="I147">
        <v>18.2882</v>
      </c>
      <c r="J147">
        <v>13.8597</v>
      </c>
      <c r="K147">
        <v>8.4853000000000005</v>
      </c>
      <c r="L147">
        <v>6.7380000000000004</v>
      </c>
      <c r="M147">
        <v>13.943099999999999</v>
      </c>
      <c r="N147">
        <v>11.2873</v>
      </c>
      <c r="O147">
        <v>7.6338999999999997</v>
      </c>
      <c r="P147">
        <v>20.5046</v>
      </c>
      <c r="Q147">
        <v>13.9269</v>
      </c>
      <c r="R147">
        <v>12.363200000000001</v>
      </c>
      <c r="T147">
        <f t="shared" si="4"/>
        <v>0.7631580343172355</v>
      </c>
      <c r="U147">
        <f t="shared" si="5"/>
        <v>13.558158823529411</v>
      </c>
    </row>
    <row r="148" spans="1:21" x14ac:dyDescent="0.2">
      <c r="A148">
        <v>14.487399999999999</v>
      </c>
      <c r="B148">
        <v>9.3853000000000009</v>
      </c>
      <c r="C148">
        <v>14.6745</v>
      </c>
      <c r="D148">
        <v>22.327200000000001</v>
      </c>
      <c r="E148">
        <v>13.677199999999999</v>
      </c>
      <c r="F148">
        <v>11.9345</v>
      </c>
      <c r="G148">
        <v>18.860600000000002</v>
      </c>
      <c r="H148">
        <v>9.6478999999999999</v>
      </c>
      <c r="I148">
        <v>18.311699999999998</v>
      </c>
      <c r="J148">
        <v>16.12</v>
      </c>
      <c r="K148">
        <v>7.0153999999999996</v>
      </c>
      <c r="L148">
        <v>5.4420999999999999</v>
      </c>
      <c r="M148">
        <v>14.871499999999999</v>
      </c>
      <c r="N148">
        <v>9.8731000000000009</v>
      </c>
      <c r="O148">
        <v>9.4501000000000008</v>
      </c>
      <c r="P148">
        <v>17.964500000000001</v>
      </c>
      <c r="Q148">
        <v>12.1106</v>
      </c>
      <c r="R148">
        <v>14.245699999999999</v>
      </c>
      <c r="T148">
        <f t="shared" si="4"/>
        <v>0.76841965682764468</v>
      </c>
      <c r="U148">
        <f t="shared" si="5"/>
        <v>13.28893529411765</v>
      </c>
    </row>
    <row r="149" spans="1:21" x14ac:dyDescent="0.2">
      <c r="A149">
        <v>14.586600000000001</v>
      </c>
      <c r="B149">
        <v>7.4047999999999998</v>
      </c>
      <c r="C149">
        <v>18.090699999999998</v>
      </c>
      <c r="D149">
        <v>25.078099999999999</v>
      </c>
      <c r="E149">
        <v>15.956300000000001</v>
      </c>
      <c r="F149">
        <v>13.856299999999999</v>
      </c>
      <c r="G149">
        <v>20.770399999999999</v>
      </c>
      <c r="H149">
        <v>11.0885</v>
      </c>
      <c r="I149">
        <v>17.732900000000001</v>
      </c>
      <c r="J149">
        <v>17.282599999999999</v>
      </c>
      <c r="K149">
        <v>9.6730999999999998</v>
      </c>
      <c r="L149">
        <v>5.7701000000000002</v>
      </c>
      <c r="M149">
        <v>12.738</v>
      </c>
      <c r="N149">
        <v>10.462999999999999</v>
      </c>
      <c r="O149">
        <v>10.811299999999999</v>
      </c>
      <c r="P149">
        <v>17.193000000000001</v>
      </c>
      <c r="Q149">
        <v>12.672700000000001</v>
      </c>
      <c r="R149">
        <v>12.6998</v>
      </c>
      <c r="T149">
        <f t="shared" si="4"/>
        <v>0.77368127933805397</v>
      </c>
      <c r="U149">
        <f t="shared" si="5"/>
        <v>14.075388235294119</v>
      </c>
    </row>
    <row r="150" spans="1:21" x14ac:dyDescent="0.2">
      <c r="A150">
        <v>14.6859</v>
      </c>
      <c r="B150">
        <v>7.6102999999999996</v>
      </c>
      <c r="C150">
        <v>15.7563</v>
      </c>
      <c r="D150">
        <v>25.284600000000001</v>
      </c>
      <c r="E150">
        <v>14.2471</v>
      </c>
      <c r="F150">
        <v>14.2469</v>
      </c>
      <c r="G150">
        <v>15.238300000000001</v>
      </c>
      <c r="H150">
        <v>13.574</v>
      </c>
      <c r="I150">
        <v>16.886399999999998</v>
      </c>
      <c r="J150">
        <v>15.3568</v>
      </c>
      <c r="K150">
        <v>9.1113999999999997</v>
      </c>
      <c r="L150">
        <v>4.9545000000000003</v>
      </c>
      <c r="M150">
        <v>13.7508</v>
      </c>
      <c r="N150">
        <v>12.448</v>
      </c>
      <c r="O150">
        <v>10.4567</v>
      </c>
      <c r="P150">
        <v>15.345000000000001</v>
      </c>
      <c r="Q150">
        <v>13.5649</v>
      </c>
      <c r="R150">
        <v>14.389799999999999</v>
      </c>
      <c r="T150">
        <f t="shared" si="4"/>
        <v>0.77894820590341318</v>
      </c>
      <c r="U150">
        <f t="shared" si="5"/>
        <v>13.660105882352941</v>
      </c>
    </row>
    <row r="151" spans="1:21" x14ac:dyDescent="0.2">
      <c r="A151">
        <v>14.7851</v>
      </c>
      <c r="B151">
        <v>9.1834000000000007</v>
      </c>
      <c r="C151">
        <v>16.871300000000002</v>
      </c>
      <c r="D151">
        <v>21.8385</v>
      </c>
      <c r="E151">
        <v>14.556800000000001</v>
      </c>
      <c r="F151">
        <v>13.0571</v>
      </c>
      <c r="G151">
        <v>18.436800000000002</v>
      </c>
      <c r="H151">
        <v>14.196300000000001</v>
      </c>
      <c r="I151">
        <v>14.080399999999999</v>
      </c>
      <c r="J151">
        <v>12.9871</v>
      </c>
      <c r="K151">
        <v>10.0642</v>
      </c>
      <c r="L151">
        <v>6.5655000000000001</v>
      </c>
      <c r="M151">
        <v>13.597099999999999</v>
      </c>
      <c r="N151">
        <v>12.741899999999999</v>
      </c>
      <c r="O151">
        <v>11.5425</v>
      </c>
      <c r="P151">
        <v>18.3018</v>
      </c>
      <c r="Q151">
        <v>14.5062</v>
      </c>
      <c r="R151">
        <v>15.6007</v>
      </c>
      <c r="T151">
        <f t="shared" si="4"/>
        <v>0.78420982841382236</v>
      </c>
      <c r="U151">
        <f t="shared" si="5"/>
        <v>14.007505882352939</v>
      </c>
    </row>
    <row r="152" spans="1:21" x14ac:dyDescent="0.2">
      <c r="A152">
        <v>14.8843</v>
      </c>
      <c r="B152">
        <v>9.2781000000000002</v>
      </c>
      <c r="C152">
        <v>16.974900000000002</v>
      </c>
      <c r="D152">
        <v>16.9556</v>
      </c>
      <c r="E152">
        <v>14.763500000000001</v>
      </c>
      <c r="F152">
        <v>12.54</v>
      </c>
      <c r="G152">
        <v>19.891400000000001</v>
      </c>
      <c r="H152">
        <v>12.1204</v>
      </c>
      <c r="I152">
        <v>14.8474</v>
      </c>
      <c r="J152">
        <v>13.1288</v>
      </c>
      <c r="K152">
        <v>9.2645</v>
      </c>
      <c r="L152">
        <v>7.3334999999999999</v>
      </c>
      <c r="M152">
        <v>14.4651</v>
      </c>
      <c r="N152">
        <v>12.1404</v>
      </c>
      <c r="O152">
        <v>9.5486000000000004</v>
      </c>
      <c r="P152">
        <v>14.543799999999999</v>
      </c>
      <c r="Q152">
        <v>12.2317</v>
      </c>
      <c r="R152">
        <v>13.817299999999999</v>
      </c>
      <c r="T152">
        <f t="shared" si="4"/>
        <v>0.78947145092423154</v>
      </c>
      <c r="U152">
        <f t="shared" si="5"/>
        <v>13.167352941176471</v>
      </c>
    </row>
    <row r="153" spans="1:21" x14ac:dyDescent="0.2">
      <c r="A153">
        <v>14.983499999999999</v>
      </c>
      <c r="B153">
        <v>7.9905999999999997</v>
      </c>
      <c r="C153">
        <v>15.6629</v>
      </c>
      <c r="D153">
        <v>17.5185</v>
      </c>
      <c r="E153">
        <v>17.362300000000001</v>
      </c>
      <c r="F153">
        <v>12.268000000000001</v>
      </c>
      <c r="G153">
        <v>18.2683</v>
      </c>
      <c r="H153">
        <v>11.9604</v>
      </c>
      <c r="I153">
        <v>17.262899999999998</v>
      </c>
      <c r="J153">
        <v>14.5543</v>
      </c>
      <c r="K153">
        <v>9.9803999999999995</v>
      </c>
      <c r="L153">
        <v>6.7401999999999997</v>
      </c>
      <c r="M153">
        <v>15.4899</v>
      </c>
      <c r="N153">
        <v>14.2354</v>
      </c>
      <c r="O153">
        <v>12.217599999999999</v>
      </c>
      <c r="P153">
        <v>12.739100000000001</v>
      </c>
      <c r="Q153">
        <v>16.319600000000001</v>
      </c>
      <c r="R153">
        <v>15.2841</v>
      </c>
      <c r="T153">
        <f t="shared" si="4"/>
        <v>0.79473307343464072</v>
      </c>
      <c r="U153">
        <f t="shared" si="5"/>
        <v>13.87379411764706</v>
      </c>
    </row>
    <row r="154" spans="1:21" x14ac:dyDescent="0.2">
      <c r="A154">
        <v>15.082800000000001</v>
      </c>
      <c r="B154">
        <v>8.1974999999999998</v>
      </c>
      <c r="C154">
        <v>12.9054</v>
      </c>
      <c r="D154">
        <v>19.8064</v>
      </c>
      <c r="E154">
        <v>18.5306</v>
      </c>
      <c r="F154">
        <v>15.126099999999999</v>
      </c>
      <c r="G154">
        <v>17.8004</v>
      </c>
      <c r="H154">
        <v>12.233599999999999</v>
      </c>
      <c r="I154">
        <v>15.9757</v>
      </c>
      <c r="J154">
        <v>13.4895</v>
      </c>
      <c r="K154">
        <v>11.2593</v>
      </c>
      <c r="L154">
        <v>8.7474000000000007</v>
      </c>
      <c r="M154">
        <v>14.6286</v>
      </c>
      <c r="N154">
        <v>12.6869</v>
      </c>
      <c r="O154">
        <v>11.2361</v>
      </c>
      <c r="P154">
        <v>15.447699999999999</v>
      </c>
      <c r="Q154">
        <v>11.474299999999999</v>
      </c>
      <c r="R154">
        <v>14.367800000000001</v>
      </c>
      <c r="T154">
        <f t="shared" si="4"/>
        <v>0.8</v>
      </c>
      <c r="U154">
        <f t="shared" si="5"/>
        <v>13.759605882352941</v>
      </c>
    </row>
    <row r="155" spans="1:21" x14ac:dyDescent="0.2">
      <c r="A155">
        <v>15.182</v>
      </c>
      <c r="B155">
        <v>6.4781000000000004</v>
      </c>
      <c r="C155">
        <v>12.444800000000001</v>
      </c>
      <c r="D155">
        <v>17.269600000000001</v>
      </c>
      <c r="E155">
        <v>17.1233</v>
      </c>
      <c r="F155">
        <v>11.440099999999999</v>
      </c>
      <c r="G155">
        <v>16.9801</v>
      </c>
      <c r="H155">
        <v>14.5092</v>
      </c>
      <c r="I155">
        <v>18.271999999999998</v>
      </c>
      <c r="J155">
        <v>13.701700000000001</v>
      </c>
      <c r="K155">
        <v>13.8474</v>
      </c>
      <c r="L155">
        <v>8.0739999999999998</v>
      </c>
      <c r="M155">
        <v>14.249700000000001</v>
      </c>
      <c r="N155">
        <v>15.4885</v>
      </c>
      <c r="O155">
        <v>9.7177000000000007</v>
      </c>
      <c r="P155">
        <v>19.339200000000002</v>
      </c>
      <c r="Q155">
        <v>10.098699999999999</v>
      </c>
      <c r="R155">
        <v>12.5608</v>
      </c>
      <c r="T155">
        <f t="shared" si="4"/>
        <v>0.80526162251040923</v>
      </c>
      <c r="U155">
        <f t="shared" si="5"/>
        <v>13.623229411764704</v>
      </c>
    </row>
    <row r="156" spans="1:21" x14ac:dyDescent="0.2">
      <c r="A156">
        <v>15.2812</v>
      </c>
      <c r="B156">
        <v>5.0155000000000003</v>
      </c>
      <c r="C156">
        <v>11.6195</v>
      </c>
      <c r="D156">
        <v>19.649100000000001</v>
      </c>
      <c r="E156">
        <v>19.328099999999999</v>
      </c>
      <c r="F156">
        <v>11.308999999999999</v>
      </c>
      <c r="G156">
        <v>14.101699999999999</v>
      </c>
      <c r="H156">
        <v>13.4848</v>
      </c>
      <c r="I156">
        <v>15.999599999999999</v>
      </c>
      <c r="J156">
        <v>12.108599999999999</v>
      </c>
      <c r="K156">
        <v>11.5726</v>
      </c>
      <c r="L156">
        <v>5.8533999999999997</v>
      </c>
      <c r="M156">
        <v>13.3659</v>
      </c>
      <c r="N156">
        <v>16.7209</v>
      </c>
      <c r="O156">
        <v>11.3132</v>
      </c>
      <c r="P156">
        <v>17.8813</v>
      </c>
      <c r="Q156">
        <v>12.6092</v>
      </c>
      <c r="R156">
        <v>15.1996</v>
      </c>
      <c r="T156">
        <f t="shared" si="4"/>
        <v>0.81052324502081841</v>
      </c>
      <c r="U156">
        <f t="shared" si="5"/>
        <v>13.360705882352942</v>
      </c>
    </row>
    <row r="157" spans="1:21" x14ac:dyDescent="0.2">
      <c r="A157">
        <v>15.3805</v>
      </c>
      <c r="B157">
        <v>5.3144</v>
      </c>
      <c r="C157">
        <v>11.3902</v>
      </c>
      <c r="D157">
        <v>18.656099999999999</v>
      </c>
      <c r="E157">
        <v>18.507100000000001</v>
      </c>
      <c r="F157">
        <v>9.5412999999999997</v>
      </c>
      <c r="G157">
        <v>16.706</v>
      </c>
      <c r="H157">
        <v>15.7186</v>
      </c>
      <c r="I157">
        <v>14.762600000000001</v>
      </c>
      <c r="J157">
        <v>12.6699</v>
      </c>
      <c r="K157">
        <v>11.812799999999999</v>
      </c>
      <c r="L157">
        <v>8.9419000000000004</v>
      </c>
      <c r="M157">
        <v>13.7844</v>
      </c>
      <c r="N157">
        <v>16.2241</v>
      </c>
      <c r="O157">
        <v>14.609500000000001</v>
      </c>
      <c r="P157">
        <v>19.565100000000001</v>
      </c>
      <c r="Q157">
        <v>14.805899999999999</v>
      </c>
      <c r="R157">
        <v>17.4969</v>
      </c>
      <c r="T157">
        <f t="shared" si="4"/>
        <v>0.81579017158617761</v>
      </c>
      <c r="U157">
        <f t="shared" si="5"/>
        <v>14.147458823529414</v>
      </c>
    </row>
    <row r="158" spans="1:21" x14ac:dyDescent="0.2">
      <c r="A158">
        <v>15.479699999999999</v>
      </c>
      <c r="B158">
        <v>5.7609000000000004</v>
      </c>
      <c r="C158">
        <v>10.1098</v>
      </c>
      <c r="D158">
        <v>21.898700000000002</v>
      </c>
      <c r="E158">
        <v>15.8337</v>
      </c>
      <c r="F158">
        <v>8.1882999999999999</v>
      </c>
      <c r="G158">
        <v>16.812899999999999</v>
      </c>
      <c r="H158">
        <v>15.6784</v>
      </c>
      <c r="I158">
        <v>19.8523</v>
      </c>
      <c r="J158">
        <v>11.898400000000001</v>
      </c>
      <c r="K158">
        <v>11.550800000000001</v>
      </c>
      <c r="L158">
        <v>9.0856999999999992</v>
      </c>
      <c r="M158">
        <v>14.241400000000001</v>
      </c>
      <c r="N158">
        <v>16.985700000000001</v>
      </c>
      <c r="O158">
        <v>15.0517</v>
      </c>
      <c r="P158">
        <v>19.786100000000001</v>
      </c>
      <c r="Q158">
        <v>13.6854</v>
      </c>
      <c r="R158">
        <v>16.1709</v>
      </c>
      <c r="T158">
        <f t="shared" si="4"/>
        <v>0.8210517940965868</v>
      </c>
      <c r="U158">
        <f t="shared" si="5"/>
        <v>14.270064705882351</v>
      </c>
    </row>
    <row r="159" spans="1:21" x14ac:dyDescent="0.2">
      <c r="A159">
        <v>15.578900000000001</v>
      </c>
      <c r="B159">
        <v>4.5529999999999999</v>
      </c>
      <c r="C159">
        <v>9.7185000000000006</v>
      </c>
      <c r="D159">
        <v>19.823</v>
      </c>
      <c r="E159">
        <v>16.465699999999998</v>
      </c>
      <c r="F159">
        <v>10.2576</v>
      </c>
      <c r="G159">
        <v>16.0581</v>
      </c>
      <c r="H159">
        <v>14.334</v>
      </c>
      <c r="I159">
        <v>17.690799999999999</v>
      </c>
      <c r="J159">
        <v>12.398899999999999</v>
      </c>
      <c r="K159">
        <v>12.757300000000001</v>
      </c>
      <c r="L159">
        <v>9.125</v>
      </c>
      <c r="M159">
        <v>13.982799999999999</v>
      </c>
      <c r="N159">
        <v>17.529499999999999</v>
      </c>
      <c r="O159">
        <v>12.8575</v>
      </c>
      <c r="P159">
        <v>17.6737</v>
      </c>
      <c r="Q159">
        <v>13.595499999999999</v>
      </c>
      <c r="R159">
        <v>17.393699999999999</v>
      </c>
      <c r="T159">
        <f t="shared" si="4"/>
        <v>0.82631341660699609</v>
      </c>
      <c r="U159">
        <f t="shared" si="5"/>
        <v>13.894976470588231</v>
      </c>
    </row>
    <row r="160" spans="1:21" x14ac:dyDescent="0.2">
      <c r="A160">
        <v>15.678100000000001</v>
      </c>
      <c r="B160">
        <v>3.56</v>
      </c>
      <c r="C160">
        <v>9.1593999999999998</v>
      </c>
      <c r="D160">
        <v>17.617799999999999</v>
      </c>
      <c r="E160">
        <v>14.178100000000001</v>
      </c>
      <c r="F160">
        <v>9.7164999999999999</v>
      </c>
      <c r="G160">
        <v>14.9542</v>
      </c>
      <c r="H160">
        <v>15.001099999999999</v>
      </c>
      <c r="I160">
        <v>17.677700000000002</v>
      </c>
      <c r="J160">
        <v>12.135999999999999</v>
      </c>
      <c r="K160">
        <v>12.943</v>
      </c>
      <c r="L160">
        <v>10.6495</v>
      </c>
      <c r="M160">
        <v>11.810700000000001</v>
      </c>
      <c r="N160">
        <v>14.642300000000001</v>
      </c>
      <c r="O160">
        <v>12.151899999999999</v>
      </c>
      <c r="P160">
        <v>18.987500000000001</v>
      </c>
      <c r="Q160">
        <v>14.416700000000001</v>
      </c>
      <c r="R160">
        <v>15.1455</v>
      </c>
      <c r="T160">
        <f t="shared" si="4"/>
        <v>0.83157503911740527</v>
      </c>
      <c r="U160">
        <f t="shared" si="5"/>
        <v>13.220464705882351</v>
      </c>
    </row>
    <row r="161" spans="1:21" x14ac:dyDescent="0.2">
      <c r="A161">
        <v>15.7774</v>
      </c>
      <c r="B161">
        <v>4.0586000000000002</v>
      </c>
      <c r="C161">
        <v>8.6868999999999996</v>
      </c>
      <c r="D161">
        <v>14.4405</v>
      </c>
      <c r="E161">
        <v>14.8752</v>
      </c>
      <c r="F161">
        <v>13.254300000000001</v>
      </c>
      <c r="G161">
        <v>19.358699999999999</v>
      </c>
      <c r="H161">
        <v>16.4406</v>
      </c>
      <c r="I161">
        <v>16.0413</v>
      </c>
      <c r="J161">
        <v>12.0938</v>
      </c>
      <c r="K161">
        <v>12.1347</v>
      </c>
      <c r="L161">
        <v>9.3653999999999993</v>
      </c>
      <c r="M161">
        <v>11.136100000000001</v>
      </c>
      <c r="N161">
        <v>13.7508</v>
      </c>
      <c r="O161">
        <v>9.4588000000000001</v>
      </c>
      <c r="P161">
        <v>18.8752</v>
      </c>
      <c r="Q161">
        <v>15.193899999999999</v>
      </c>
      <c r="R161">
        <v>16.448399999999999</v>
      </c>
      <c r="T161">
        <f t="shared" si="4"/>
        <v>0.83684196568276448</v>
      </c>
      <c r="U161">
        <f t="shared" si="5"/>
        <v>13.271364705882354</v>
      </c>
    </row>
    <row r="162" spans="1:21" x14ac:dyDescent="0.2">
      <c r="A162">
        <v>15.8766</v>
      </c>
      <c r="B162">
        <v>4.0214999999999996</v>
      </c>
      <c r="C162">
        <v>5.6794000000000002</v>
      </c>
      <c r="D162">
        <v>12.794</v>
      </c>
      <c r="E162">
        <v>14.154500000000001</v>
      </c>
      <c r="F162">
        <v>14.0657</v>
      </c>
      <c r="G162">
        <v>16.944400000000002</v>
      </c>
      <c r="H162">
        <v>14.966100000000001</v>
      </c>
      <c r="I162">
        <v>16.001899999999999</v>
      </c>
      <c r="J162">
        <v>12.494300000000001</v>
      </c>
      <c r="K162">
        <v>13.257199999999999</v>
      </c>
      <c r="L162">
        <v>11.162000000000001</v>
      </c>
      <c r="M162">
        <v>11.012499999999999</v>
      </c>
      <c r="N162">
        <v>14.7659</v>
      </c>
      <c r="O162">
        <v>14.5647</v>
      </c>
      <c r="P162">
        <v>15.9977</v>
      </c>
      <c r="Q162">
        <v>15.309799999999999</v>
      </c>
      <c r="R162">
        <v>15.996700000000001</v>
      </c>
      <c r="T162">
        <f t="shared" si="4"/>
        <v>0.84210358819317366</v>
      </c>
      <c r="U162">
        <f t="shared" si="5"/>
        <v>13.128723529411763</v>
      </c>
    </row>
    <row r="163" spans="1:21" x14ac:dyDescent="0.2">
      <c r="A163">
        <v>15.9758</v>
      </c>
      <c r="B163">
        <v>3.7031999999999998</v>
      </c>
      <c r="C163">
        <v>5.4504000000000001</v>
      </c>
      <c r="D163">
        <v>10.690099999999999</v>
      </c>
      <c r="E163">
        <v>16.7805</v>
      </c>
      <c r="F163">
        <v>12.2387</v>
      </c>
      <c r="G163">
        <v>18.8447</v>
      </c>
      <c r="H163">
        <v>14.483700000000001</v>
      </c>
      <c r="I163">
        <v>13.9802</v>
      </c>
      <c r="J163">
        <v>11.3749</v>
      </c>
      <c r="K163">
        <v>14.8482</v>
      </c>
      <c r="L163">
        <v>13.130800000000001</v>
      </c>
      <c r="M163">
        <v>13.498699999999999</v>
      </c>
      <c r="N163">
        <v>13.4171</v>
      </c>
      <c r="O163">
        <v>9.8483000000000001</v>
      </c>
      <c r="P163">
        <v>15.7454</v>
      </c>
      <c r="Q163">
        <v>13.855499999999999</v>
      </c>
      <c r="R163">
        <v>15.5875</v>
      </c>
      <c r="T163">
        <f t="shared" si="4"/>
        <v>0.84736521070358284</v>
      </c>
      <c r="U163">
        <f t="shared" si="5"/>
        <v>12.792817647058822</v>
      </c>
    </row>
    <row r="164" spans="1:21" x14ac:dyDescent="0.2">
      <c r="A164">
        <v>16.075099999999999</v>
      </c>
      <c r="B164">
        <v>3.0160999999999998</v>
      </c>
      <c r="C164">
        <v>3.7989000000000002</v>
      </c>
      <c r="D164">
        <v>9.3362999999999996</v>
      </c>
      <c r="E164">
        <v>15.358499999999999</v>
      </c>
      <c r="F164">
        <v>14.774800000000001</v>
      </c>
      <c r="G164">
        <v>18.734100000000002</v>
      </c>
      <c r="H164">
        <v>15.5959</v>
      </c>
      <c r="I164">
        <v>14.2242</v>
      </c>
      <c r="J164">
        <v>12.1595</v>
      </c>
      <c r="K164">
        <v>14.478300000000001</v>
      </c>
      <c r="L164">
        <v>12.863899999999999</v>
      </c>
      <c r="M164">
        <v>13.9764</v>
      </c>
      <c r="N164">
        <v>12.990600000000001</v>
      </c>
      <c r="O164">
        <v>13.196199999999999</v>
      </c>
      <c r="P164">
        <v>15.9809</v>
      </c>
      <c r="Q164">
        <v>12.2217</v>
      </c>
      <c r="R164">
        <v>15.5655</v>
      </c>
      <c r="T164">
        <f t="shared" si="4"/>
        <v>0.85263213726894205</v>
      </c>
      <c r="U164">
        <f t="shared" si="5"/>
        <v>12.839517647058823</v>
      </c>
    </row>
    <row r="165" spans="1:21" x14ac:dyDescent="0.2">
      <c r="A165">
        <v>16.174299999999999</v>
      </c>
      <c r="B165">
        <v>2.0011000000000001</v>
      </c>
      <c r="C165">
        <v>4.4234</v>
      </c>
      <c r="D165">
        <v>7.8247999999999998</v>
      </c>
      <c r="E165">
        <v>14.984999999999999</v>
      </c>
      <c r="F165">
        <v>14.838100000000001</v>
      </c>
      <c r="G165">
        <v>18.323799999999999</v>
      </c>
      <c r="H165">
        <v>14.825900000000001</v>
      </c>
      <c r="I165">
        <v>12.9963</v>
      </c>
      <c r="J165">
        <v>10.6981</v>
      </c>
      <c r="K165">
        <v>14.3908</v>
      </c>
      <c r="L165">
        <v>16.196999999999999</v>
      </c>
      <c r="M165">
        <v>12.2706</v>
      </c>
      <c r="N165">
        <v>14.186500000000001</v>
      </c>
      <c r="O165">
        <v>13.2758</v>
      </c>
      <c r="P165">
        <v>15.868499999999999</v>
      </c>
      <c r="Q165">
        <v>11.9465</v>
      </c>
      <c r="R165">
        <v>13.708399999999999</v>
      </c>
      <c r="T165">
        <f t="shared" si="4"/>
        <v>0.85789375977935123</v>
      </c>
      <c r="U165">
        <f t="shared" si="5"/>
        <v>12.515329411764709</v>
      </c>
    </row>
    <row r="166" spans="1:21" x14ac:dyDescent="0.2">
      <c r="A166">
        <v>16.273499999999999</v>
      </c>
      <c r="B166">
        <v>1.2548999999999999</v>
      </c>
      <c r="C166">
        <v>4.3856999999999999</v>
      </c>
      <c r="D166">
        <v>6.7206999999999999</v>
      </c>
      <c r="E166">
        <v>14.7593</v>
      </c>
      <c r="F166">
        <v>14.9954</v>
      </c>
      <c r="G166">
        <v>16.044499999999999</v>
      </c>
      <c r="H166">
        <v>17.184200000000001</v>
      </c>
      <c r="I166">
        <v>14.2227</v>
      </c>
      <c r="J166">
        <v>12.1343</v>
      </c>
      <c r="K166">
        <v>12.898300000000001</v>
      </c>
      <c r="L166">
        <v>14.0242</v>
      </c>
      <c r="M166">
        <v>15.0604</v>
      </c>
      <c r="N166">
        <v>14.9649</v>
      </c>
      <c r="O166">
        <v>12.8131</v>
      </c>
      <c r="P166">
        <v>15.8264</v>
      </c>
      <c r="Q166">
        <v>13.5457</v>
      </c>
      <c r="R166">
        <v>14.210599999999999</v>
      </c>
      <c r="T166">
        <f t="shared" si="4"/>
        <v>0.86315538228976041</v>
      </c>
      <c r="U166">
        <f t="shared" si="5"/>
        <v>12.649723529411764</v>
      </c>
    </row>
    <row r="167" spans="1:21" x14ac:dyDescent="0.2">
      <c r="A167">
        <v>16.372699999999998</v>
      </c>
      <c r="B167">
        <v>1.8044</v>
      </c>
      <c r="C167">
        <v>6.1303999999999998</v>
      </c>
      <c r="D167">
        <v>5.1111000000000004</v>
      </c>
      <c r="E167">
        <v>12.115600000000001</v>
      </c>
      <c r="F167">
        <v>12.8132</v>
      </c>
      <c r="G167">
        <v>15.545400000000001</v>
      </c>
      <c r="H167">
        <v>18.267299999999999</v>
      </c>
      <c r="I167">
        <v>15.362299999999999</v>
      </c>
      <c r="J167">
        <v>11.4895</v>
      </c>
      <c r="K167">
        <v>11.277100000000001</v>
      </c>
      <c r="L167">
        <v>14.491099999999999</v>
      </c>
      <c r="M167">
        <v>16.753599999999999</v>
      </c>
      <c r="N167">
        <v>11.2791</v>
      </c>
      <c r="O167">
        <v>10.155099999999999</v>
      </c>
      <c r="P167">
        <v>16.509499999999999</v>
      </c>
      <c r="Q167">
        <v>14.7593</v>
      </c>
      <c r="R167">
        <v>10.3598</v>
      </c>
      <c r="T167">
        <f t="shared" si="4"/>
        <v>0.86841700480016959</v>
      </c>
      <c r="U167">
        <f t="shared" si="5"/>
        <v>12.013164705882353</v>
      </c>
    </row>
    <row r="168" spans="1:21" x14ac:dyDescent="0.2">
      <c r="A168">
        <v>16.472000000000001</v>
      </c>
      <c r="B168">
        <v>1.5498000000000001</v>
      </c>
      <c r="C168">
        <v>4.5895000000000001</v>
      </c>
      <c r="D168">
        <v>4.2005999999999997</v>
      </c>
      <c r="E168">
        <v>11.348000000000001</v>
      </c>
      <c r="F168">
        <v>11.531700000000001</v>
      </c>
      <c r="G168">
        <v>13.645200000000001</v>
      </c>
      <c r="H168">
        <v>15.8376</v>
      </c>
      <c r="I168">
        <v>12.440300000000001</v>
      </c>
      <c r="J168">
        <v>13.0329</v>
      </c>
      <c r="K168">
        <v>10.8865</v>
      </c>
      <c r="L168">
        <v>10.654199999999999</v>
      </c>
      <c r="M168">
        <v>14.2233</v>
      </c>
      <c r="N168">
        <v>11.4811</v>
      </c>
      <c r="O168">
        <v>12.1393</v>
      </c>
      <c r="P168">
        <v>12.3752</v>
      </c>
      <c r="Q168">
        <v>13.1861</v>
      </c>
      <c r="R168">
        <v>10.764699999999999</v>
      </c>
      <c r="T168">
        <f t="shared" si="4"/>
        <v>0.87368393136552902</v>
      </c>
      <c r="U168">
        <f t="shared" si="5"/>
        <v>10.816823529411765</v>
      </c>
    </row>
    <row r="169" spans="1:21" x14ac:dyDescent="0.2">
      <c r="A169">
        <v>16.571200000000001</v>
      </c>
      <c r="B169">
        <v>3.0114999999999998</v>
      </c>
      <c r="C169">
        <v>4.7385999999999999</v>
      </c>
      <c r="D169">
        <v>4.6611000000000002</v>
      </c>
      <c r="E169">
        <v>10.105499999999999</v>
      </c>
      <c r="F169">
        <v>13.085800000000001</v>
      </c>
      <c r="G169">
        <v>11.7241</v>
      </c>
      <c r="H169">
        <v>11.883800000000001</v>
      </c>
      <c r="I169">
        <v>11.564</v>
      </c>
      <c r="J169">
        <v>13.914099999999999</v>
      </c>
      <c r="K169">
        <v>12.4161</v>
      </c>
      <c r="L169">
        <v>12.887600000000001</v>
      </c>
      <c r="M169">
        <v>13.135300000000001</v>
      </c>
      <c r="N169">
        <v>13.2996</v>
      </c>
      <c r="O169">
        <v>11.9034</v>
      </c>
      <c r="P169">
        <v>13.955299999999999</v>
      </c>
      <c r="Q169">
        <v>11.1671</v>
      </c>
      <c r="R169">
        <v>9.3246000000000002</v>
      </c>
      <c r="T169">
        <f t="shared" si="4"/>
        <v>0.8789455538759382</v>
      </c>
      <c r="U169">
        <f t="shared" si="5"/>
        <v>10.751617647058826</v>
      </c>
    </row>
    <row r="170" spans="1:21" x14ac:dyDescent="0.2">
      <c r="A170">
        <v>16.670400000000001</v>
      </c>
      <c r="B170">
        <v>1.9986999999999999</v>
      </c>
      <c r="C170">
        <v>3.0478999999999998</v>
      </c>
      <c r="D170">
        <v>4.7630999999999997</v>
      </c>
      <c r="E170">
        <v>9.5015999999999998</v>
      </c>
      <c r="F170">
        <v>9.7966999999999995</v>
      </c>
      <c r="G170">
        <v>11.103999999999999</v>
      </c>
      <c r="H170">
        <v>11.434100000000001</v>
      </c>
      <c r="I170">
        <v>12.167299999999999</v>
      </c>
      <c r="J170">
        <v>14.6845</v>
      </c>
      <c r="K170">
        <v>12.3485</v>
      </c>
      <c r="L170">
        <v>10.992000000000001</v>
      </c>
      <c r="M170">
        <v>14.670199999999999</v>
      </c>
      <c r="N170">
        <v>13.213900000000001</v>
      </c>
      <c r="O170">
        <v>7.6675000000000004</v>
      </c>
      <c r="P170">
        <v>14.6326</v>
      </c>
      <c r="Q170">
        <v>9.6742000000000008</v>
      </c>
      <c r="R170">
        <v>7.6669</v>
      </c>
      <c r="T170">
        <f t="shared" si="4"/>
        <v>0.88420717638634738</v>
      </c>
      <c r="U170">
        <f t="shared" si="5"/>
        <v>9.9625705882352946</v>
      </c>
    </row>
    <row r="171" spans="1:21" x14ac:dyDescent="0.2">
      <c r="A171">
        <v>16.7697</v>
      </c>
      <c r="B171">
        <v>2.1755</v>
      </c>
      <c r="C171">
        <v>2.9098999999999999</v>
      </c>
      <c r="D171">
        <v>3.8086000000000002</v>
      </c>
      <c r="E171">
        <v>6.7676999999999996</v>
      </c>
      <c r="F171">
        <v>8.1045999999999996</v>
      </c>
      <c r="G171">
        <v>8.8041999999999998</v>
      </c>
      <c r="H171">
        <v>11.286099999999999</v>
      </c>
      <c r="I171">
        <v>12.644500000000001</v>
      </c>
      <c r="J171">
        <v>13.837300000000001</v>
      </c>
      <c r="K171">
        <v>13.712999999999999</v>
      </c>
      <c r="L171">
        <v>11.8262</v>
      </c>
      <c r="M171">
        <v>14.981199999999999</v>
      </c>
      <c r="N171">
        <v>13.785399999999999</v>
      </c>
      <c r="O171">
        <v>9.0388999999999999</v>
      </c>
      <c r="P171">
        <v>11.663600000000001</v>
      </c>
      <c r="Q171">
        <v>10.3195</v>
      </c>
      <c r="R171">
        <v>7.4264999999999999</v>
      </c>
      <c r="T171">
        <f t="shared" si="4"/>
        <v>0.88947410295170659</v>
      </c>
      <c r="U171">
        <f t="shared" si="5"/>
        <v>9.5936882352941186</v>
      </c>
    </row>
    <row r="172" spans="1:21" x14ac:dyDescent="0.2">
      <c r="A172">
        <v>16.8689</v>
      </c>
      <c r="B172">
        <v>1.4793000000000001</v>
      </c>
      <c r="C172">
        <v>4.7812999999999999</v>
      </c>
      <c r="D172">
        <v>3.6324999999999998</v>
      </c>
      <c r="E172">
        <v>5.3556999999999997</v>
      </c>
      <c r="F172">
        <v>7.1234999999999999</v>
      </c>
      <c r="G172">
        <v>8.6427999999999994</v>
      </c>
      <c r="H172">
        <v>12.7592</v>
      </c>
      <c r="I172">
        <v>13.6645</v>
      </c>
      <c r="J172">
        <v>10.9338</v>
      </c>
      <c r="K172">
        <v>14.3309</v>
      </c>
      <c r="L172">
        <v>12.8409</v>
      </c>
      <c r="M172">
        <v>16.118400000000001</v>
      </c>
      <c r="N172">
        <v>13.8698</v>
      </c>
      <c r="O172">
        <v>11.0814</v>
      </c>
      <c r="P172">
        <v>14.0329</v>
      </c>
      <c r="Q172">
        <v>7.9950999999999999</v>
      </c>
      <c r="R172">
        <v>6.0715000000000003</v>
      </c>
      <c r="T172">
        <f t="shared" si="4"/>
        <v>0.89473572546211577</v>
      </c>
      <c r="U172">
        <f t="shared" si="5"/>
        <v>9.6890294117647073</v>
      </c>
    </row>
    <row r="173" spans="1:21" x14ac:dyDescent="0.2">
      <c r="A173">
        <v>16.9681</v>
      </c>
      <c r="B173">
        <v>2.7722000000000002</v>
      </c>
      <c r="C173">
        <v>4.5559000000000003</v>
      </c>
      <c r="D173">
        <v>3.4512999999999998</v>
      </c>
      <c r="E173">
        <v>3.5581</v>
      </c>
      <c r="F173">
        <v>6.1143999999999998</v>
      </c>
      <c r="G173">
        <v>8.1813000000000002</v>
      </c>
      <c r="H173">
        <v>14.206099999999999</v>
      </c>
      <c r="I173">
        <v>14.446999999999999</v>
      </c>
      <c r="J173">
        <v>10.1839</v>
      </c>
      <c r="K173">
        <v>13.0143</v>
      </c>
      <c r="L173">
        <v>12.254</v>
      </c>
      <c r="M173">
        <v>11.8743</v>
      </c>
      <c r="N173">
        <v>10.4344</v>
      </c>
      <c r="O173">
        <v>11.4129</v>
      </c>
      <c r="P173">
        <v>12.1021</v>
      </c>
      <c r="Q173">
        <v>10.6175</v>
      </c>
      <c r="R173">
        <v>5.8109000000000002</v>
      </c>
      <c r="T173">
        <f t="shared" si="4"/>
        <v>0.89999734797252495</v>
      </c>
      <c r="U173">
        <f t="shared" si="5"/>
        <v>9.1170941176470599</v>
      </c>
    </row>
    <row r="174" spans="1:21" x14ac:dyDescent="0.2">
      <c r="A174">
        <v>17.067399999999999</v>
      </c>
      <c r="B174">
        <v>2.5436999999999999</v>
      </c>
      <c r="C174">
        <v>4.9997999999999996</v>
      </c>
      <c r="D174">
        <v>3.4891999999999999</v>
      </c>
      <c r="E174">
        <v>2.9571999999999998</v>
      </c>
      <c r="F174">
        <v>5.3148</v>
      </c>
      <c r="G174">
        <v>6.5640000000000001</v>
      </c>
      <c r="H174">
        <v>14.5191</v>
      </c>
      <c r="I174">
        <v>11.388999999999999</v>
      </c>
      <c r="J174">
        <v>11.9381</v>
      </c>
      <c r="K174">
        <v>14.5343</v>
      </c>
      <c r="L174">
        <v>14.1317</v>
      </c>
      <c r="M174">
        <v>15.169499999999999</v>
      </c>
      <c r="N174">
        <v>9.7752999999999997</v>
      </c>
      <c r="O174">
        <v>10.8553</v>
      </c>
      <c r="P174">
        <v>10.656000000000001</v>
      </c>
      <c r="Q174">
        <v>9.0771999999999995</v>
      </c>
      <c r="R174">
        <v>5.8190999999999997</v>
      </c>
      <c r="T174">
        <f t="shared" si="4"/>
        <v>0.90526427453788416</v>
      </c>
      <c r="U174">
        <f t="shared" si="5"/>
        <v>9.043135294117647</v>
      </c>
    </row>
    <row r="175" spans="1:21" x14ac:dyDescent="0.2">
      <c r="A175">
        <v>17.166599999999999</v>
      </c>
      <c r="B175">
        <v>2.8279000000000001</v>
      </c>
      <c r="C175">
        <v>6.9401000000000002</v>
      </c>
      <c r="D175">
        <v>2.5514999999999999</v>
      </c>
      <c r="E175">
        <v>4.0442</v>
      </c>
      <c r="F175">
        <v>4.4372999999999996</v>
      </c>
      <c r="G175">
        <v>6.9873000000000003</v>
      </c>
      <c r="H175">
        <v>11.4933</v>
      </c>
      <c r="I175">
        <v>8.6234999999999999</v>
      </c>
      <c r="J175">
        <v>10.340999999999999</v>
      </c>
      <c r="K175">
        <v>15.929</v>
      </c>
      <c r="L175">
        <v>12.4377</v>
      </c>
      <c r="M175">
        <v>13.895200000000001</v>
      </c>
      <c r="N175">
        <v>8.8940999999999999</v>
      </c>
      <c r="O175">
        <v>11.6953</v>
      </c>
      <c r="P175">
        <v>9.9598999999999993</v>
      </c>
      <c r="Q175">
        <v>9.6697000000000006</v>
      </c>
      <c r="R175">
        <v>5.2778</v>
      </c>
      <c r="T175">
        <f t="shared" si="4"/>
        <v>0.91052589704829334</v>
      </c>
      <c r="U175">
        <f t="shared" si="5"/>
        <v>8.5885176470588238</v>
      </c>
    </row>
    <row r="176" spans="1:21" x14ac:dyDescent="0.2">
      <c r="A176">
        <v>17.265799999999999</v>
      </c>
      <c r="B176">
        <v>2.8241000000000001</v>
      </c>
      <c r="C176">
        <v>6.6464999999999996</v>
      </c>
      <c r="D176">
        <v>1.8658999999999999</v>
      </c>
      <c r="E176">
        <v>2.8454999999999999</v>
      </c>
      <c r="F176">
        <v>3.2267999999999999</v>
      </c>
      <c r="G176">
        <v>6.5216000000000003</v>
      </c>
      <c r="H176">
        <v>10.275</v>
      </c>
      <c r="I176">
        <v>8.3408999999999995</v>
      </c>
      <c r="J176">
        <v>10.522399999999999</v>
      </c>
      <c r="K176">
        <v>12.635899999999999</v>
      </c>
      <c r="L176">
        <v>12.783200000000001</v>
      </c>
      <c r="M176">
        <v>14.254099999999999</v>
      </c>
      <c r="N176">
        <v>8.8157999999999994</v>
      </c>
      <c r="O176">
        <v>12.865500000000001</v>
      </c>
      <c r="P176">
        <v>7.7606999999999999</v>
      </c>
      <c r="Q176">
        <v>8.5108999999999995</v>
      </c>
      <c r="R176">
        <v>6.2175000000000002</v>
      </c>
      <c r="T176">
        <f t="shared" si="4"/>
        <v>0.91578751955870252</v>
      </c>
      <c r="U176">
        <f t="shared" si="5"/>
        <v>8.0536647058823529</v>
      </c>
    </row>
    <row r="177" spans="1:21" x14ac:dyDescent="0.2">
      <c r="A177">
        <v>17.364999999999998</v>
      </c>
      <c r="B177">
        <v>2.0449000000000002</v>
      </c>
      <c r="C177">
        <v>3.9525999999999999</v>
      </c>
      <c r="D177">
        <v>2.3125</v>
      </c>
      <c r="E177">
        <v>3.7772000000000001</v>
      </c>
      <c r="F177">
        <v>4.9390999999999998</v>
      </c>
      <c r="G177">
        <v>5.7381000000000002</v>
      </c>
      <c r="H177">
        <v>5.6414</v>
      </c>
      <c r="I177">
        <v>6.6029999999999998</v>
      </c>
      <c r="J177">
        <v>12.129899999999999</v>
      </c>
      <c r="K177">
        <v>11.728300000000001</v>
      </c>
      <c r="L177">
        <v>16.751300000000001</v>
      </c>
      <c r="M177">
        <v>18.875</v>
      </c>
      <c r="N177">
        <v>6.4127999999999998</v>
      </c>
      <c r="O177">
        <v>11.3186</v>
      </c>
      <c r="P177">
        <v>6.2320000000000002</v>
      </c>
      <c r="Q177">
        <v>6.4341999999999997</v>
      </c>
      <c r="R177">
        <v>4.2034000000000002</v>
      </c>
      <c r="T177">
        <f t="shared" si="4"/>
        <v>0.9210491420691117</v>
      </c>
      <c r="U177">
        <f t="shared" si="5"/>
        <v>7.5937823529411768</v>
      </c>
    </row>
    <row r="178" spans="1:21" x14ac:dyDescent="0.2">
      <c r="A178">
        <v>17.464300000000001</v>
      </c>
      <c r="B178">
        <v>2.1494</v>
      </c>
      <c r="C178">
        <v>2.1530999999999998</v>
      </c>
      <c r="D178">
        <v>2.3532000000000002</v>
      </c>
      <c r="E178">
        <v>2.2031999999999998</v>
      </c>
      <c r="F178">
        <v>5.3802000000000003</v>
      </c>
      <c r="G178">
        <v>4.7702</v>
      </c>
      <c r="H178">
        <v>5.7365000000000004</v>
      </c>
      <c r="I178">
        <v>6.1292</v>
      </c>
      <c r="J178">
        <v>9.5665999999999993</v>
      </c>
      <c r="K178">
        <v>11.2477</v>
      </c>
      <c r="L178">
        <v>11.3056</v>
      </c>
      <c r="M178">
        <v>14.1546</v>
      </c>
      <c r="N178">
        <v>6.3680000000000003</v>
      </c>
      <c r="O178">
        <v>10.722200000000001</v>
      </c>
      <c r="P178">
        <v>5.6264000000000003</v>
      </c>
      <c r="Q178">
        <v>4.7450999999999999</v>
      </c>
      <c r="R178">
        <v>4.1509999999999998</v>
      </c>
      <c r="T178">
        <f t="shared" si="4"/>
        <v>0.92631606863447113</v>
      </c>
      <c r="U178">
        <f t="shared" si="5"/>
        <v>6.3977764705882345</v>
      </c>
    </row>
    <row r="179" spans="1:21" x14ac:dyDescent="0.2">
      <c r="A179">
        <v>17.563500000000001</v>
      </c>
      <c r="B179">
        <v>1.4372</v>
      </c>
      <c r="C179">
        <v>2.9575999999999998</v>
      </c>
      <c r="D179">
        <v>1.7715000000000001</v>
      </c>
      <c r="E179">
        <v>3.9843999999999999</v>
      </c>
      <c r="F179">
        <v>5.1688000000000001</v>
      </c>
      <c r="G179">
        <v>5.157</v>
      </c>
      <c r="H179">
        <v>7.0975999999999999</v>
      </c>
      <c r="I179">
        <v>5.5259</v>
      </c>
      <c r="J179">
        <v>7.2438000000000002</v>
      </c>
      <c r="K179">
        <v>13.0884</v>
      </c>
      <c r="L179">
        <v>12.7403</v>
      </c>
      <c r="M179">
        <v>12.727499999999999</v>
      </c>
      <c r="N179">
        <v>5.9634</v>
      </c>
      <c r="O179">
        <v>7.7453000000000003</v>
      </c>
      <c r="P179">
        <v>3.6126999999999998</v>
      </c>
      <c r="Q179">
        <v>5.1124000000000001</v>
      </c>
      <c r="R179">
        <v>5.6211000000000002</v>
      </c>
      <c r="T179">
        <f t="shared" si="4"/>
        <v>0.93157769114488032</v>
      </c>
      <c r="U179">
        <f t="shared" si="5"/>
        <v>6.2914647058823538</v>
      </c>
    </row>
    <row r="180" spans="1:21" x14ac:dyDescent="0.2">
      <c r="A180">
        <v>17.662700000000001</v>
      </c>
      <c r="B180">
        <v>2.2117</v>
      </c>
      <c r="C180">
        <v>2.0577999999999999</v>
      </c>
      <c r="D180">
        <v>2.1055999999999999</v>
      </c>
      <c r="E180">
        <v>3.6825999999999999</v>
      </c>
      <c r="F180">
        <v>2.7595999999999998</v>
      </c>
      <c r="G180">
        <v>4.625</v>
      </c>
      <c r="H180">
        <v>5.4016000000000002</v>
      </c>
      <c r="I180">
        <v>5.4522000000000004</v>
      </c>
      <c r="J180">
        <v>5.5202</v>
      </c>
      <c r="K180">
        <v>10.3866</v>
      </c>
      <c r="L180">
        <v>12.92</v>
      </c>
      <c r="M180">
        <v>11.0138</v>
      </c>
      <c r="N180">
        <v>4.7925000000000004</v>
      </c>
      <c r="O180">
        <v>7.8651999999999997</v>
      </c>
      <c r="P180">
        <v>3.9304000000000001</v>
      </c>
      <c r="Q180">
        <v>3.9502000000000002</v>
      </c>
      <c r="R180">
        <v>5.3285</v>
      </c>
      <c r="T180">
        <f t="shared" si="4"/>
        <v>0.9368393136552895</v>
      </c>
      <c r="U180">
        <f t="shared" si="5"/>
        <v>5.5296176470588243</v>
      </c>
    </row>
    <row r="181" spans="1:21" x14ac:dyDescent="0.2">
      <c r="A181">
        <v>17.762</v>
      </c>
      <c r="B181">
        <v>2.5493999999999999</v>
      </c>
      <c r="C181">
        <v>1.8420000000000001</v>
      </c>
      <c r="D181">
        <v>1.9354</v>
      </c>
      <c r="E181">
        <v>3.2749999999999999</v>
      </c>
      <c r="F181">
        <v>2.7128000000000001</v>
      </c>
      <c r="G181">
        <v>4.4733000000000001</v>
      </c>
      <c r="H181">
        <v>4.8170999999999999</v>
      </c>
      <c r="I181">
        <v>4.5715000000000003</v>
      </c>
      <c r="J181">
        <v>5.7694000000000001</v>
      </c>
      <c r="K181">
        <v>7.1969000000000003</v>
      </c>
      <c r="L181">
        <v>14.3872</v>
      </c>
      <c r="M181">
        <v>10.501099999999999</v>
      </c>
      <c r="N181">
        <v>5.7851999999999997</v>
      </c>
      <c r="O181">
        <v>4.8204000000000002</v>
      </c>
      <c r="P181">
        <v>4.3102999999999998</v>
      </c>
      <c r="Q181">
        <v>3.8814000000000002</v>
      </c>
      <c r="R181">
        <v>6.1798000000000002</v>
      </c>
      <c r="T181">
        <f t="shared" si="4"/>
        <v>0.94210624022064871</v>
      </c>
      <c r="U181">
        <f t="shared" si="5"/>
        <v>5.2357764705882355</v>
      </c>
    </row>
    <row r="182" spans="1:21" x14ac:dyDescent="0.2">
      <c r="A182">
        <v>17.8612</v>
      </c>
      <c r="B182">
        <v>2.4832000000000001</v>
      </c>
      <c r="C182">
        <v>2.1709999999999998</v>
      </c>
      <c r="D182">
        <v>1.708</v>
      </c>
      <c r="E182">
        <v>2.6621999999999999</v>
      </c>
      <c r="F182">
        <v>2.7734999999999999</v>
      </c>
      <c r="G182">
        <v>2.6221999999999999</v>
      </c>
      <c r="H182">
        <v>4.9626000000000001</v>
      </c>
      <c r="I182">
        <v>3.4626000000000001</v>
      </c>
      <c r="J182">
        <v>5.4151999999999996</v>
      </c>
      <c r="K182">
        <v>5.0496999999999996</v>
      </c>
      <c r="L182">
        <v>12.190300000000001</v>
      </c>
      <c r="M182">
        <v>9.0908999999999995</v>
      </c>
      <c r="N182">
        <v>4.1375000000000002</v>
      </c>
      <c r="O182">
        <v>6.2104999999999997</v>
      </c>
      <c r="P182">
        <v>3.7883</v>
      </c>
      <c r="Q182">
        <v>1.9249000000000001</v>
      </c>
      <c r="R182">
        <v>5.5734000000000004</v>
      </c>
      <c r="T182">
        <f t="shared" si="4"/>
        <v>0.94736786273105789</v>
      </c>
      <c r="U182">
        <f t="shared" si="5"/>
        <v>4.4838823529411771</v>
      </c>
    </row>
    <row r="183" spans="1:21" x14ac:dyDescent="0.2">
      <c r="A183">
        <v>17.9604</v>
      </c>
      <c r="B183">
        <v>1.8254999999999999</v>
      </c>
      <c r="C183">
        <v>2.7378999999999998</v>
      </c>
      <c r="D183">
        <v>0.99350000000000005</v>
      </c>
      <c r="E183">
        <v>3.1536</v>
      </c>
      <c r="F183">
        <v>2.2305000000000001</v>
      </c>
      <c r="G183">
        <v>3.2886000000000002</v>
      </c>
      <c r="H183">
        <v>5.1425000000000001</v>
      </c>
      <c r="I183">
        <v>4.0113000000000003</v>
      </c>
      <c r="J183">
        <v>5.0364000000000004</v>
      </c>
      <c r="K183">
        <v>4.9794</v>
      </c>
      <c r="L183">
        <v>12.0015</v>
      </c>
      <c r="M183">
        <v>9.7748000000000008</v>
      </c>
      <c r="N183">
        <v>3.9121999999999999</v>
      </c>
      <c r="O183">
        <v>3.7746</v>
      </c>
      <c r="P183">
        <v>3.8405</v>
      </c>
      <c r="Q183">
        <v>1.1445000000000001</v>
      </c>
      <c r="R183">
        <v>4.6158999999999999</v>
      </c>
      <c r="T183">
        <f t="shared" si="4"/>
        <v>0.95262948524146707</v>
      </c>
      <c r="U183">
        <f t="shared" si="5"/>
        <v>4.2625411764705872</v>
      </c>
    </row>
    <row r="184" spans="1:21" x14ac:dyDescent="0.2">
      <c r="A184">
        <v>18.0596</v>
      </c>
      <c r="B184">
        <v>1.5051000000000001</v>
      </c>
      <c r="C184">
        <v>2.6995</v>
      </c>
      <c r="D184">
        <v>1.0743</v>
      </c>
      <c r="E184">
        <v>2.8435000000000001</v>
      </c>
      <c r="F184">
        <v>4.3960999999999997</v>
      </c>
      <c r="G184">
        <v>3.1583999999999999</v>
      </c>
      <c r="H184">
        <v>3.7690000000000001</v>
      </c>
      <c r="I184">
        <v>2.8506999999999998</v>
      </c>
      <c r="J184">
        <v>3.4994000000000001</v>
      </c>
      <c r="K184">
        <v>3.5133000000000001</v>
      </c>
      <c r="L184">
        <v>11.6905</v>
      </c>
      <c r="M184">
        <v>7.2891000000000004</v>
      </c>
      <c r="N184">
        <v>4.0132000000000003</v>
      </c>
      <c r="O184">
        <v>3.3529</v>
      </c>
      <c r="P184">
        <v>2.4691999999999998</v>
      </c>
      <c r="Q184">
        <v>1.2163999999999999</v>
      </c>
      <c r="R184">
        <v>4.6418999999999997</v>
      </c>
      <c r="T184">
        <f t="shared" si="4"/>
        <v>0.95789110775187625</v>
      </c>
      <c r="U184">
        <f t="shared" si="5"/>
        <v>3.7636764705882353</v>
      </c>
    </row>
    <row r="185" spans="1:21" x14ac:dyDescent="0.2">
      <c r="A185">
        <v>18.158899999999999</v>
      </c>
      <c r="B185">
        <v>1.1787000000000001</v>
      </c>
      <c r="C185">
        <v>3.0529999999999999</v>
      </c>
      <c r="D185">
        <v>2.0118999999999998</v>
      </c>
      <c r="E185">
        <v>3.3843000000000001</v>
      </c>
      <c r="F185">
        <v>4.1368999999999998</v>
      </c>
      <c r="G185">
        <v>3.7372999999999998</v>
      </c>
      <c r="H185">
        <v>3.8681999999999999</v>
      </c>
      <c r="I185">
        <v>3.0272000000000001</v>
      </c>
      <c r="J185">
        <v>2.5758000000000001</v>
      </c>
      <c r="K185">
        <v>3.7435</v>
      </c>
      <c r="L185">
        <v>9.6504999999999992</v>
      </c>
      <c r="M185">
        <v>4.9169</v>
      </c>
      <c r="N185">
        <v>2.1858</v>
      </c>
      <c r="O185">
        <v>2.7039</v>
      </c>
      <c r="P185">
        <v>2.3361999999999998</v>
      </c>
      <c r="Q185">
        <v>2.052</v>
      </c>
      <c r="R185">
        <v>3.5848</v>
      </c>
      <c r="T185">
        <f t="shared" si="4"/>
        <v>0.96315803431723546</v>
      </c>
      <c r="U185">
        <f t="shared" si="5"/>
        <v>3.4204058823529411</v>
      </c>
    </row>
    <row r="186" spans="1:21" x14ac:dyDescent="0.2">
      <c r="A186">
        <v>18.258099999999999</v>
      </c>
      <c r="B186">
        <v>1.1328</v>
      </c>
      <c r="C186">
        <v>2.5649000000000002</v>
      </c>
      <c r="D186">
        <v>2.1448999999999998</v>
      </c>
      <c r="E186">
        <v>2.8357000000000001</v>
      </c>
      <c r="F186">
        <v>3.7002999999999999</v>
      </c>
      <c r="G186">
        <v>2.6377999999999999</v>
      </c>
      <c r="H186">
        <v>5.7266000000000004</v>
      </c>
      <c r="I186">
        <v>4.1816000000000004</v>
      </c>
      <c r="J186">
        <v>2.8576999999999999</v>
      </c>
      <c r="K186">
        <v>2.6709000000000001</v>
      </c>
      <c r="L186">
        <v>7.5335000000000001</v>
      </c>
      <c r="M186">
        <v>3.9504999999999999</v>
      </c>
      <c r="N186">
        <v>1.5528999999999999</v>
      </c>
      <c r="O186">
        <v>2.2339000000000002</v>
      </c>
      <c r="P186">
        <v>2.4971000000000001</v>
      </c>
      <c r="Q186">
        <v>1.5055000000000001</v>
      </c>
      <c r="R186">
        <v>3.8894000000000002</v>
      </c>
      <c r="T186">
        <f t="shared" si="4"/>
        <v>0.96841965682764464</v>
      </c>
      <c r="U186">
        <f t="shared" si="5"/>
        <v>3.1538823529411766</v>
      </c>
    </row>
    <row r="187" spans="1:21" x14ac:dyDescent="0.2">
      <c r="A187">
        <v>18.357299999999999</v>
      </c>
      <c r="B187">
        <v>1.9388000000000001</v>
      </c>
      <c r="C187">
        <v>2.4116</v>
      </c>
      <c r="D187">
        <v>1.6404000000000001</v>
      </c>
      <c r="E187">
        <v>2.3512</v>
      </c>
      <c r="F187">
        <v>3.6347999999999998</v>
      </c>
      <c r="G187">
        <v>1.7139</v>
      </c>
      <c r="H187">
        <v>4.7390999999999996</v>
      </c>
      <c r="I187">
        <v>3.9468999999999999</v>
      </c>
      <c r="J187">
        <v>3.8734000000000002</v>
      </c>
      <c r="K187">
        <v>1.0049999999999999</v>
      </c>
      <c r="L187">
        <v>5.8399000000000001</v>
      </c>
      <c r="M187">
        <v>4.3617999999999997</v>
      </c>
      <c r="N187">
        <v>1.577</v>
      </c>
      <c r="O187">
        <v>2.427</v>
      </c>
      <c r="P187">
        <v>1.5841000000000001</v>
      </c>
      <c r="Q187">
        <v>1.3168</v>
      </c>
      <c r="R187">
        <v>4.4269999999999996</v>
      </c>
      <c r="T187">
        <f t="shared" si="4"/>
        <v>0.97368127933805382</v>
      </c>
      <c r="U187">
        <f t="shared" si="5"/>
        <v>2.8699235294117647</v>
      </c>
    </row>
    <row r="188" spans="1:21" x14ac:dyDescent="0.2">
      <c r="A188">
        <v>18.456600000000002</v>
      </c>
      <c r="B188">
        <v>1.9164000000000001</v>
      </c>
      <c r="C188">
        <v>2.2858999999999998</v>
      </c>
      <c r="D188">
        <v>1.7388999999999999</v>
      </c>
      <c r="E188">
        <v>2.7103999999999999</v>
      </c>
      <c r="F188">
        <v>3.7223000000000002</v>
      </c>
      <c r="G188">
        <v>1.6858</v>
      </c>
      <c r="H188">
        <v>3.8717000000000001</v>
      </c>
      <c r="I188">
        <v>3.7608999999999999</v>
      </c>
      <c r="J188">
        <v>2.8117000000000001</v>
      </c>
      <c r="K188">
        <v>1.0581</v>
      </c>
      <c r="L188">
        <v>6.0286999999999997</v>
      </c>
      <c r="M188">
        <v>4.7835999999999999</v>
      </c>
      <c r="N188">
        <v>1.6044</v>
      </c>
      <c r="O188">
        <v>2.1149</v>
      </c>
      <c r="P188">
        <v>2.0226000000000002</v>
      </c>
      <c r="Q188">
        <v>0.70660000000000001</v>
      </c>
      <c r="R188">
        <v>4.0007000000000001</v>
      </c>
      <c r="T188">
        <f t="shared" si="4"/>
        <v>0.97894820590341325</v>
      </c>
      <c r="U188">
        <f t="shared" si="5"/>
        <v>2.7543294117647052</v>
      </c>
    </row>
    <row r="189" spans="1:21" x14ac:dyDescent="0.2">
      <c r="A189">
        <v>18.555800000000001</v>
      </c>
      <c r="B189">
        <v>1.5286999999999999</v>
      </c>
      <c r="C189">
        <v>3.6002999999999998</v>
      </c>
      <c r="D189">
        <v>1.5032000000000001</v>
      </c>
      <c r="E189">
        <v>2.4462000000000002</v>
      </c>
      <c r="F189">
        <v>2.9874999999999998</v>
      </c>
      <c r="G189">
        <v>2.8096000000000001</v>
      </c>
      <c r="H189">
        <v>3.9251</v>
      </c>
      <c r="I189">
        <v>4.3215000000000003</v>
      </c>
      <c r="J189">
        <v>2.0386000000000002</v>
      </c>
      <c r="K189">
        <v>0.97019999999999995</v>
      </c>
      <c r="L189">
        <v>3.6541999999999999</v>
      </c>
      <c r="M189">
        <v>5.0351999999999997</v>
      </c>
      <c r="N189">
        <v>1.1900999999999999</v>
      </c>
      <c r="O189">
        <v>3.1802000000000001</v>
      </c>
      <c r="P189">
        <v>2.2988</v>
      </c>
      <c r="Q189">
        <v>1.6659999999999999</v>
      </c>
      <c r="R189">
        <v>2.7936000000000001</v>
      </c>
      <c r="T189">
        <f t="shared" si="4"/>
        <v>0.98420982841382243</v>
      </c>
      <c r="U189">
        <f t="shared" si="5"/>
        <v>2.7028823529411761</v>
      </c>
    </row>
    <row r="190" spans="1:21" x14ac:dyDescent="0.2">
      <c r="A190">
        <v>18.655000000000001</v>
      </c>
      <c r="B190">
        <v>1.0720000000000001</v>
      </c>
      <c r="C190">
        <v>2.2183999999999999</v>
      </c>
      <c r="D190">
        <v>1.5935999999999999</v>
      </c>
      <c r="E190">
        <v>3.0489999999999999</v>
      </c>
      <c r="F190">
        <v>1.6758</v>
      </c>
      <c r="G190">
        <v>2.4607000000000001</v>
      </c>
      <c r="H190">
        <v>3.7122999999999999</v>
      </c>
      <c r="I190">
        <v>4.9029999999999996</v>
      </c>
      <c r="J190">
        <v>2.2014</v>
      </c>
      <c r="K190">
        <v>1.5883</v>
      </c>
      <c r="L190">
        <v>5.1910999999999996</v>
      </c>
      <c r="M190">
        <v>3.7757000000000001</v>
      </c>
      <c r="N190">
        <v>1.5406</v>
      </c>
      <c r="O190">
        <v>2.8073000000000001</v>
      </c>
      <c r="P190">
        <v>1.8637999999999999</v>
      </c>
      <c r="Q190">
        <v>1.6325000000000001</v>
      </c>
      <c r="R190">
        <v>1.8109999999999999</v>
      </c>
      <c r="T190">
        <f t="shared" si="4"/>
        <v>0.98947145092423161</v>
      </c>
      <c r="U190">
        <f t="shared" si="5"/>
        <v>2.5350882352941171</v>
      </c>
    </row>
    <row r="191" spans="1:21" x14ac:dyDescent="0.2">
      <c r="A191">
        <v>18.754200000000001</v>
      </c>
      <c r="B191">
        <v>1.5727</v>
      </c>
      <c r="C191">
        <v>2.3306</v>
      </c>
      <c r="D191">
        <v>2.3220999999999998</v>
      </c>
      <c r="E191">
        <v>2.1797</v>
      </c>
      <c r="F191">
        <v>2.347</v>
      </c>
      <c r="G191">
        <v>1.8354999999999999</v>
      </c>
      <c r="H191">
        <v>2.6267999999999998</v>
      </c>
      <c r="I191">
        <v>2.5347</v>
      </c>
      <c r="J191">
        <v>1.4972000000000001</v>
      </c>
      <c r="K191">
        <v>2.7517</v>
      </c>
      <c r="L191">
        <v>3.7808999999999999</v>
      </c>
      <c r="M191">
        <v>3.2936000000000001</v>
      </c>
      <c r="N191">
        <v>1.4117999999999999</v>
      </c>
      <c r="O191">
        <v>1.9318</v>
      </c>
      <c r="P191">
        <v>1.0972</v>
      </c>
      <c r="Q191">
        <v>2.9863</v>
      </c>
      <c r="R191">
        <v>3.1865000000000001</v>
      </c>
      <c r="T191">
        <f t="shared" si="4"/>
        <v>0.99473307343464079</v>
      </c>
      <c r="U191">
        <f t="shared" si="5"/>
        <v>2.3344764705882355</v>
      </c>
    </row>
    <row r="192" spans="1:21" x14ac:dyDescent="0.2">
      <c r="A192">
        <v>18.8535</v>
      </c>
      <c r="B192">
        <v>2.1461999999999999</v>
      </c>
      <c r="C192">
        <v>1.8806</v>
      </c>
      <c r="D192">
        <v>1.4109</v>
      </c>
      <c r="E192">
        <v>3.5335999999999999</v>
      </c>
      <c r="F192">
        <v>2.2416999999999998</v>
      </c>
      <c r="G192">
        <v>1.8472999999999999</v>
      </c>
      <c r="H192">
        <v>2.5701999999999998</v>
      </c>
      <c r="I192">
        <v>2.8016999999999999</v>
      </c>
      <c r="J192">
        <v>1.9883</v>
      </c>
      <c r="K192">
        <v>1.5867</v>
      </c>
      <c r="L192">
        <v>3.1958000000000002</v>
      </c>
      <c r="M192">
        <v>3.2957000000000001</v>
      </c>
      <c r="N192">
        <v>1.353</v>
      </c>
      <c r="O192">
        <v>3.0644999999999998</v>
      </c>
      <c r="P192">
        <v>1.1919999999999999</v>
      </c>
      <c r="Q192">
        <v>3.5019999999999998</v>
      </c>
      <c r="R192">
        <v>1.2805</v>
      </c>
      <c r="T192">
        <f t="shared" si="4"/>
        <v>1</v>
      </c>
      <c r="U192">
        <f t="shared" si="5"/>
        <v>2.2876882352941172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8463D-FEE1-EA49-901B-8770D8923731}">
  <dimension ref="A1:O209"/>
  <sheetViews>
    <sheetView workbookViewId="0">
      <selection activeCell="N2" sqref="N2:O209"/>
    </sheetView>
  </sheetViews>
  <sheetFormatPr baseColWidth="10" defaultRowHeight="16" x14ac:dyDescent="0.2"/>
  <cols>
    <col min="1" max="12" width="8.164062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N1" t="s">
        <v>20</v>
      </c>
      <c r="O1" t="s">
        <v>21</v>
      </c>
    </row>
    <row r="2" spans="1:15" x14ac:dyDescent="0.2">
      <c r="A2">
        <v>0</v>
      </c>
      <c r="B2">
        <v>17.728899999999999</v>
      </c>
      <c r="C2">
        <v>11.9148</v>
      </c>
      <c r="D2">
        <v>20.206499999999998</v>
      </c>
      <c r="E2">
        <v>21.292000000000002</v>
      </c>
      <c r="F2">
        <v>13.2355</v>
      </c>
      <c r="G2">
        <v>16.584</v>
      </c>
      <c r="H2">
        <v>14.760899999999999</v>
      </c>
      <c r="I2">
        <v>16.3705</v>
      </c>
      <c r="J2">
        <v>17.4922</v>
      </c>
      <c r="K2">
        <v>19.298400000000001</v>
      </c>
      <c r="L2">
        <v>31.1538</v>
      </c>
      <c r="N2">
        <f>A2/20.5404</f>
        <v>0</v>
      </c>
      <c r="O2">
        <f>AVERAGE(B2:L2)</f>
        <v>18.185227272727271</v>
      </c>
    </row>
    <row r="3" spans="1:15" x14ac:dyDescent="0.2">
      <c r="A3">
        <v>9.9199999999999997E-2</v>
      </c>
      <c r="B3">
        <v>18.139099999999999</v>
      </c>
      <c r="C3">
        <v>13.1669</v>
      </c>
      <c r="D3">
        <v>18.659099999999999</v>
      </c>
      <c r="E3">
        <v>15.401999999999999</v>
      </c>
      <c r="F3">
        <v>14.3217</v>
      </c>
      <c r="G3">
        <v>14.954800000000001</v>
      </c>
      <c r="H3">
        <v>15.845499999999999</v>
      </c>
      <c r="I3">
        <v>19.0687</v>
      </c>
      <c r="J3">
        <v>15.969799999999999</v>
      </c>
      <c r="K3">
        <v>19.113</v>
      </c>
      <c r="L3">
        <v>26.607600000000001</v>
      </c>
      <c r="N3">
        <f t="shared" ref="N3:N66" si="0">A3/20.5404</f>
        <v>4.8295067282039294E-3</v>
      </c>
      <c r="O3">
        <f t="shared" ref="O3:O66" si="1">AVERAGE(B3:L3)</f>
        <v>17.386199999999999</v>
      </c>
    </row>
    <row r="4" spans="1:15" x14ac:dyDescent="0.2">
      <c r="A4">
        <v>0.19850000000000001</v>
      </c>
      <c r="B4">
        <v>18.384</v>
      </c>
      <c r="C4">
        <v>13.941800000000001</v>
      </c>
      <c r="D4">
        <v>25.039000000000001</v>
      </c>
      <c r="E4">
        <v>17.195399999999999</v>
      </c>
      <c r="F4">
        <v>15.6869</v>
      </c>
      <c r="G4">
        <v>14.451000000000001</v>
      </c>
      <c r="H4">
        <v>17.930499999999999</v>
      </c>
      <c r="I4">
        <v>19.155200000000001</v>
      </c>
      <c r="J4">
        <v>17.750900000000001</v>
      </c>
      <c r="K4">
        <v>19.3309</v>
      </c>
      <c r="L4">
        <v>27.523800000000001</v>
      </c>
      <c r="N4">
        <f t="shared" si="0"/>
        <v>9.6638819107709682E-3</v>
      </c>
      <c r="O4">
        <f t="shared" si="1"/>
        <v>18.762672727272729</v>
      </c>
    </row>
    <row r="5" spans="1:15" x14ac:dyDescent="0.2">
      <c r="A5">
        <v>0.29770000000000002</v>
      </c>
      <c r="B5">
        <v>18.211200000000002</v>
      </c>
      <c r="C5">
        <v>14.2446</v>
      </c>
      <c r="D5">
        <v>35.481499999999997</v>
      </c>
      <c r="E5">
        <v>18.1204</v>
      </c>
      <c r="F5">
        <v>15.298299999999999</v>
      </c>
      <c r="G5">
        <v>17.745799999999999</v>
      </c>
      <c r="H5">
        <v>21.950199999999999</v>
      </c>
      <c r="I5">
        <v>18.705500000000001</v>
      </c>
      <c r="J5">
        <v>19.2012</v>
      </c>
      <c r="K5">
        <v>19.7241</v>
      </c>
      <c r="L5">
        <v>25.557600000000001</v>
      </c>
      <c r="N5">
        <f t="shared" si="0"/>
        <v>1.4493388638974898E-2</v>
      </c>
      <c r="O5">
        <f t="shared" si="1"/>
        <v>20.385490909090908</v>
      </c>
    </row>
    <row r="6" spans="1:15" x14ac:dyDescent="0.2">
      <c r="A6">
        <v>0.39689999999999998</v>
      </c>
      <c r="B6">
        <v>18.372299999999999</v>
      </c>
      <c r="C6">
        <v>14.1614</v>
      </c>
      <c r="D6">
        <v>29.682500000000001</v>
      </c>
      <c r="E6">
        <v>21.098099999999999</v>
      </c>
      <c r="F6">
        <v>13.973599999999999</v>
      </c>
      <c r="G6">
        <v>14.576700000000001</v>
      </c>
      <c r="H6">
        <v>22.6891</v>
      </c>
      <c r="I6">
        <v>18.246200000000002</v>
      </c>
      <c r="J6">
        <v>15.158200000000001</v>
      </c>
      <c r="K6">
        <v>24.2409</v>
      </c>
      <c r="L6">
        <v>20.584700000000002</v>
      </c>
      <c r="N6">
        <f t="shared" si="0"/>
        <v>1.9322895367178825E-2</v>
      </c>
      <c r="O6">
        <f t="shared" si="1"/>
        <v>19.343972727272732</v>
      </c>
    </row>
    <row r="7" spans="1:15" x14ac:dyDescent="0.2">
      <c r="A7">
        <v>0.49609999999999999</v>
      </c>
      <c r="B7">
        <v>17.247800000000002</v>
      </c>
      <c r="C7">
        <v>14.7591</v>
      </c>
      <c r="D7">
        <v>31.171199999999999</v>
      </c>
      <c r="E7">
        <v>22.540500000000002</v>
      </c>
      <c r="F7">
        <v>14.942500000000001</v>
      </c>
      <c r="G7">
        <v>18.323799999999999</v>
      </c>
      <c r="H7">
        <v>21.552900000000001</v>
      </c>
      <c r="I7">
        <v>18.4041</v>
      </c>
      <c r="J7">
        <v>15.610900000000001</v>
      </c>
      <c r="K7">
        <v>23.820699999999999</v>
      </c>
      <c r="L7">
        <v>22.209299999999999</v>
      </c>
      <c r="N7">
        <f t="shared" si="0"/>
        <v>2.4152402095382754E-2</v>
      </c>
      <c r="O7">
        <f t="shared" si="1"/>
        <v>20.052981818181816</v>
      </c>
    </row>
    <row r="8" spans="1:15" x14ac:dyDescent="0.2">
      <c r="A8">
        <v>0.59540000000000004</v>
      </c>
      <c r="B8">
        <v>19.734200000000001</v>
      </c>
      <c r="C8">
        <v>14.0403</v>
      </c>
      <c r="D8">
        <v>36.487900000000003</v>
      </c>
      <c r="E8">
        <v>20.518799999999999</v>
      </c>
      <c r="F8">
        <v>17.109400000000001</v>
      </c>
      <c r="G8">
        <v>15.8962</v>
      </c>
      <c r="H8">
        <v>23.851099999999999</v>
      </c>
      <c r="I8">
        <v>15.8005</v>
      </c>
      <c r="J8">
        <v>18.422999999999998</v>
      </c>
      <c r="K8">
        <v>22.423200000000001</v>
      </c>
      <c r="L8">
        <v>22.2454</v>
      </c>
      <c r="N8">
        <f t="shared" si="0"/>
        <v>2.8986777277949797E-2</v>
      </c>
      <c r="O8">
        <f t="shared" si="1"/>
        <v>20.593636363636364</v>
      </c>
    </row>
    <row r="9" spans="1:15" x14ac:dyDescent="0.2">
      <c r="A9">
        <v>0.6946</v>
      </c>
      <c r="B9">
        <v>14.818199999999999</v>
      </c>
      <c r="C9">
        <v>14.473800000000001</v>
      </c>
      <c r="D9">
        <v>35.096899999999998</v>
      </c>
      <c r="E9">
        <v>20.052600000000002</v>
      </c>
      <c r="F9">
        <v>15.440300000000001</v>
      </c>
      <c r="G9">
        <v>16.0078</v>
      </c>
      <c r="H9">
        <v>25.805900000000001</v>
      </c>
      <c r="I9">
        <v>16.900500000000001</v>
      </c>
      <c r="J9">
        <v>18.4742</v>
      </c>
      <c r="K9">
        <v>23.337199999999999</v>
      </c>
      <c r="L9">
        <v>18.621700000000001</v>
      </c>
      <c r="N9">
        <f t="shared" si="0"/>
        <v>3.3816284006153725E-2</v>
      </c>
      <c r="O9">
        <f t="shared" si="1"/>
        <v>19.911736363636365</v>
      </c>
    </row>
    <row r="10" spans="1:15" x14ac:dyDescent="0.2">
      <c r="A10">
        <v>0.79379999999999995</v>
      </c>
      <c r="B10">
        <v>17.8659</v>
      </c>
      <c r="C10">
        <v>13.643599999999999</v>
      </c>
      <c r="D10">
        <v>37.908299999999997</v>
      </c>
      <c r="E10">
        <v>19.4694</v>
      </c>
      <c r="F10">
        <v>17.084900000000001</v>
      </c>
      <c r="G10">
        <v>18.0885</v>
      </c>
      <c r="H10">
        <v>30.6312</v>
      </c>
      <c r="I10">
        <v>16.4498</v>
      </c>
      <c r="J10">
        <v>18.900700000000001</v>
      </c>
      <c r="K10">
        <v>24.220600000000001</v>
      </c>
      <c r="L10">
        <v>20.704599999999999</v>
      </c>
      <c r="N10">
        <f t="shared" si="0"/>
        <v>3.864579073435765E-2</v>
      </c>
      <c r="O10">
        <f t="shared" si="1"/>
        <v>21.360681818181817</v>
      </c>
    </row>
    <row r="11" spans="1:15" x14ac:dyDescent="0.2">
      <c r="A11">
        <v>0.8931</v>
      </c>
      <c r="B11">
        <v>16.8841</v>
      </c>
      <c r="C11">
        <v>12.9079</v>
      </c>
      <c r="D11">
        <v>33.836199999999998</v>
      </c>
      <c r="E11">
        <v>16.9543</v>
      </c>
      <c r="F11">
        <v>13.9627</v>
      </c>
      <c r="G11">
        <v>16.613800000000001</v>
      </c>
      <c r="H11">
        <v>33.028399999999998</v>
      </c>
      <c r="I11">
        <v>19.7027</v>
      </c>
      <c r="J11">
        <v>21.486899999999999</v>
      </c>
      <c r="K11">
        <v>26.369299999999999</v>
      </c>
      <c r="L11">
        <v>20.7606</v>
      </c>
      <c r="N11">
        <f t="shared" si="0"/>
        <v>4.348016591692469E-2</v>
      </c>
      <c r="O11">
        <f t="shared" si="1"/>
        <v>21.136990909090908</v>
      </c>
    </row>
    <row r="12" spans="1:15" x14ac:dyDescent="0.2">
      <c r="A12">
        <v>0.99229999999999996</v>
      </c>
      <c r="B12">
        <v>19.0459</v>
      </c>
      <c r="C12">
        <v>13.732900000000001</v>
      </c>
      <c r="D12">
        <v>23.184899999999999</v>
      </c>
      <c r="E12">
        <v>16.994399999999999</v>
      </c>
      <c r="F12">
        <v>14.607900000000001</v>
      </c>
      <c r="G12">
        <v>19.316299999999998</v>
      </c>
      <c r="H12">
        <v>35.2684</v>
      </c>
      <c r="I12">
        <v>18.497699999999998</v>
      </c>
      <c r="J12">
        <v>22.2864</v>
      </c>
      <c r="K12">
        <v>27.7654</v>
      </c>
      <c r="L12">
        <v>19.597300000000001</v>
      </c>
      <c r="N12">
        <f t="shared" si="0"/>
        <v>4.8309672645128615E-2</v>
      </c>
      <c r="O12">
        <f t="shared" si="1"/>
        <v>20.936136363636361</v>
      </c>
    </row>
    <row r="13" spans="1:15" x14ac:dyDescent="0.2">
      <c r="A13">
        <v>1.0914999999999999</v>
      </c>
      <c r="B13">
        <v>15.864100000000001</v>
      </c>
      <c r="C13">
        <v>12.6775</v>
      </c>
      <c r="D13">
        <v>23.5563</v>
      </c>
      <c r="E13">
        <v>17.314299999999999</v>
      </c>
      <c r="F13">
        <v>15.7028</v>
      </c>
      <c r="G13">
        <v>18.449400000000001</v>
      </c>
      <c r="H13">
        <v>34.090499999999999</v>
      </c>
      <c r="I13">
        <v>18.696400000000001</v>
      </c>
      <c r="J13">
        <v>23.328299999999999</v>
      </c>
      <c r="K13">
        <v>25.853999999999999</v>
      </c>
      <c r="L13">
        <v>22.807500000000001</v>
      </c>
      <c r="N13">
        <f t="shared" si="0"/>
        <v>5.3139179373332547E-2</v>
      </c>
      <c r="O13">
        <f t="shared" si="1"/>
        <v>20.758281818181818</v>
      </c>
    </row>
    <row r="14" spans="1:15" x14ac:dyDescent="0.2">
      <c r="A14">
        <v>1.1907000000000001</v>
      </c>
      <c r="B14">
        <v>14.920299999999999</v>
      </c>
      <c r="C14">
        <v>16.606400000000001</v>
      </c>
      <c r="D14">
        <v>26.519400000000001</v>
      </c>
      <c r="E14">
        <v>14.272600000000001</v>
      </c>
      <c r="F14">
        <v>13.750500000000001</v>
      </c>
      <c r="G14">
        <v>16.984300000000001</v>
      </c>
      <c r="H14">
        <v>36.870699999999999</v>
      </c>
      <c r="I14">
        <v>17.6433</v>
      </c>
      <c r="J14">
        <v>23.2956</v>
      </c>
      <c r="K14">
        <v>29.726700000000001</v>
      </c>
      <c r="L14">
        <v>19.9496</v>
      </c>
      <c r="N14">
        <f t="shared" si="0"/>
        <v>5.7968686101536486E-2</v>
      </c>
      <c r="O14">
        <f t="shared" si="1"/>
        <v>20.958127272727271</v>
      </c>
    </row>
    <row r="15" spans="1:15" x14ac:dyDescent="0.2">
      <c r="A15">
        <v>1.29</v>
      </c>
      <c r="B15">
        <v>17.133700000000001</v>
      </c>
      <c r="C15">
        <v>15.887700000000001</v>
      </c>
      <c r="D15">
        <v>27.131499999999999</v>
      </c>
      <c r="E15">
        <v>15.7296</v>
      </c>
      <c r="F15">
        <v>14.6921</v>
      </c>
      <c r="G15">
        <v>14.8483</v>
      </c>
      <c r="H15">
        <v>32.400799999999997</v>
      </c>
      <c r="I15">
        <v>17.407499999999999</v>
      </c>
      <c r="J15">
        <v>26.031199999999998</v>
      </c>
      <c r="K15">
        <v>31.094200000000001</v>
      </c>
      <c r="L15">
        <v>21.216200000000001</v>
      </c>
      <c r="N15">
        <f t="shared" si="0"/>
        <v>6.2803061284103526E-2</v>
      </c>
      <c r="O15">
        <f t="shared" si="1"/>
        <v>21.233890909090913</v>
      </c>
    </row>
    <row r="16" spans="1:15" x14ac:dyDescent="0.2">
      <c r="A16">
        <v>1.3892</v>
      </c>
      <c r="B16">
        <v>23.592199999999998</v>
      </c>
      <c r="C16">
        <v>19.551100000000002</v>
      </c>
      <c r="D16">
        <v>29.583100000000002</v>
      </c>
      <c r="E16">
        <v>18.5016</v>
      </c>
      <c r="F16">
        <v>16.6723</v>
      </c>
      <c r="G16">
        <v>20.2502</v>
      </c>
      <c r="H16">
        <v>33.027799999999999</v>
      </c>
      <c r="I16">
        <v>17.146799999999999</v>
      </c>
      <c r="J16">
        <v>35.868699999999997</v>
      </c>
      <c r="K16">
        <v>28.849900000000002</v>
      </c>
      <c r="L16">
        <v>21.227499999999999</v>
      </c>
      <c r="N16">
        <f t="shared" si="0"/>
        <v>6.7632568012307451E-2</v>
      </c>
      <c r="O16">
        <f t="shared" si="1"/>
        <v>24.024654545454542</v>
      </c>
    </row>
    <row r="17" spans="1:15" x14ac:dyDescent="0.2">
      <c r="A17">
        <v>1.4883999999999999</v>
      </c>
      <c r="B17">
        <v>23.982299999999999</v>
      </c>
      <c r="C17">
        <v>18.118200000000002</v>
      </c>
      <c r="D17">
        <v>25.924499999999998</v>
      </c>
      <c r="E17">
        <v>18.632100000000001</v>
      </c>
      <c r="F17">
        <v>15.6599</v>
      </c>
      <c r="G17">
        <v>25.956700000000001</v>
      </c>
      <c r="H17">
        <v>37.7151</v>
      </c>
      <c r="I17">
        <v>17.1098</v>
      </c>
      <c r="J17">
        <v>36.170299999999997</v>
      </c>
      <c r="K17">
        <v>31.171299999999999</v>
      </c>
      <c r="L17">
        <v>20.715599999999998</v>
      </c>
      <c r="N17">
        <f t="shared" si="0"/>
        <v>7.2462074740511376E-2</v>
      </c>
      <c r="O17">
        <f t="shared" si="1"/>
        <v>24.650527272727274</v>
      </c>
    </row>
    <row r="18" spans="1:15" x14ac:dyDescent="0.2">
      <c r="A18">
        <v>1.5876999999999999</v>
      </c>
      <c r="B18">
        <v>22.466899999999999</v>
      </c>
      <c r="C18">
        <v>15.948499999999999</v>
      </c>
      <c r="D18">
        <v>25.724799999999998</v>
      </c>
      <c r="E18">
        <v>17.1557</v>
      </c>
      <c r="F18">
        <v>15.494400000000001</v>
      </c>
      <c r="G18">
        <v>28.143799999999999</v>
      </c>
      <c r="H18">
        <v>32.269300000000001</v>
      </c>
      <c r="I18">
        <v>16.813500000000001</v>
      </c>
      <c r="J18">
        <v>36.116999999999997</v>
      </c>
      <c r="K18">
        <v>33.0182</v>
      </c>
      <c r="L18">
        <v>19.259499999999999</v>
      </c>
      <c r="N18">
        <f t="shared" si="0"/>
        <v>7.7296449923078409E-2</v>
      </c>
      <c r="O18">
        <f t="shared" si="1"/>
        <v>23.855599999999995</v>
      </c>
    </row>
    <row r="19" spans="1:15" x14ac:dyDescent="0.2">
      <c r="A19">
        <v>1.6869000000000001</v>
      </c>
      <c r="B19">
        <v>24.6797</v>
      </c>
      <c r="C19">
        <v>16.509899999999998</v>
      </c>
      <c r="D19">
        <v>25.7059</v>
      </c>
      <c r="E19">
        <v>13.8802</v>
      </c>
      <c r="F19">
        <v>18.641300000000001</v>
      </c>
      <c r="G19">
        <v>26.434100000000001</v>
      </c>
      <c r="H19">
        <v>29.697800000000001</v>
      </c>
      <c r="I19">
        <v>18.0488</v>
      </c>
      <c r="J19">
        <v>37.990900000000003</v>
      </c>
      <c r="K19">
        <v>25.431100000000001</v>
      </c>
      <c r="L19">
        <v>19.4373</v>
      </c>
      <c r="N19">
        <f t="shared" si="0"/>
        <v>8.2125956651282347E-2</v>
      </c>
      <c r="O19">
        <f t="shared" si="1"/>
        <v>23.314272727272726</v>
      </c>
    </row>
    <row r="20" spans="1:15" x14ac:dyDescent="0.2">
      <c r="A20">
        <v>1.7861</v>
      </c>
      <c r="B20">
        <v>28.512499999999999</v>
      </c>
      <c r="C20">
        <v>15.277100000000001</v>
      </c>
      <c r="D20">
        <v>24.482900000000001</v>
      </c>
      <c r="E20">
        <v>14.998900000000001</v>
      </c>
      <c r="F20">
        <v>20.976900000000001</v>
      </c>
      <c r="G20">
        <v>29.975200000000001</v>
      </c>
      <c r="H20">
        <v>29.8002</v>
      </c>
      <c r="I20">
        <v>14.714600000000001</v>
      </c>
      <c r="J20">
        <v>29.188600000000001</v>
      </c>
      <c r="K20">
        <v>22.244599999999998</v>
      </c>
      <c r="L20">
        <v>23.604199999999999</v>
      </c>
      <c r="N20">
        <f t="shared" si="0"/>
        <v>8.6955463379486272E-2</v>
      </c>
      <c r="O20">
        <f t="shared" si="1"/>
        <v>23.07051818181818</v>
      </c>
    </row>
    <row r="21" spans="1:15" x14ac:dyDescent="0.2">
      <c r="A21">
        <v>1.8853</v>
      </c>
      <c r="B21">
        <v>28.578399999999998</v>
      </c>
      <c r="C21">
        <v>14.3497</v>
      </c>
      <c r="D21">
        <v>26.098700000000001</v>
      </c>
      <c r="E21">
        <v>17.411200000000001</v>
      </c>
      <c r="F21">
        <v>20.848099999999999</v>
      </c>
      <c r="G21">
        <v>32.342700000000001</v>
      </c>
      <c r="H21">
        <v>28.863499999999998</v>
      </c>
      <c r="I21">
        <v>13.540900000000001</v>
      </c>
      <c r="J21">
        <v>31.189399999999999</v>
      </c>
      <c r="K21">
        <v>22.3567</v>
      </c>
      <c r="L21">
        <v>27.069199999999999</v>
      </c>
      <c r="N21">
        <f t="shared" si="0"/>
        <v>9.1784970107690197E-2</v>
      </c>
      <c r="O21">
        <f t="shared" si="1"/>
        <v>23.877136363636364</v>
      </c>
    </row>
    <row r="22" spans="1:15" x14ac:dyDescent="0.2">
      <c r="A22">
        <v>1.9845999999999999</v>
      </c>
      <c r="B22">
        <v>30.592500000000001</v>
      </c>
      <c r="C22">
        <v>17.4724</v>
      </c>
      <c r="D22">
        <v>21.535900000000002</v>
      </c>
      <c r="E22">
        <v>17.072299999999998</v>
      </c>
      <c r="F22">
        <v>21.1355</v>
      </c>
      <c r="G22">
        <v>29.701599999999999</v>
      </c>
      <c r="H22">
        <v>25.907399999999999</v>
      </c>
      <c r="I22">
        <v>13.614100000000001</v>
      </c>
      <c r="J22">
        <v>34.295000000000002</v>
      </c>
      <c r="K22">
        <v>23.126000000000001</v>
      </c>
      <c r="L22">
        <v>27.479600000000001</v>
      </c>
      <c r="N22">
        <f t="shared" si="0"/>
        <v>9.661934529025723E-2</v>
      </c>
      <c r="O22">
        <f t="shared" si="1"/>
        <v>23.812027272727274</v>
      </c>
    </row>
    <row r="23" spans="1:15" x14ac:dyDescent="0.2">
      <c r="A23">
        <v>2.0838000000000001</v>
      </c>
      <c r="B23">
        <v>30.3155</v>
      </c>
      <c r="C23">
        <v>13.7925</v>
      </c>
      <c r="D23">
        <v>22.9787</v>
      </c>
      <c r="E23">
        <v>17.0505</v>
      </c>
      <c r="F23">
        <v>25.075199999999999</v>
      </c>
      <c r="G23">
        <v>25.5352</v>
      </c>
      <c r="H23">
        <v>25.596399999999999</v>
      </c>
      <c r="I23">
        <v>15.7227</v>
      </c>
      <c r="J23">
        <v>37.545499999999997</v>
      </c>
      <c r="K23">
        <v>25.715699999999998</v>
      </c>
      <c r="L23">
        <v>30.187000000000001</v>
      </c>
      <c r="N23">
        <f t="shared" si="0"/>
        <v>0.10144885201846117</v>
      </c>
      <c r="O23">
        <f t="shared" si="1"/>
        <v>24.501354545454546</v>
      </c>
    </row>
    <row r="24" spans="1:15" x14ac:dyDescent="0.2">
      <c r="A24">
        <v>2.1829999999999998</v>
      </c>
      <c r="B24">
        <v>31.121400000000001</v>
      </c>
      <c r="C24">
        <v>16.157699999999998</v>
      </c>
      <c r="D24">
        <v>19.929099999999998</v>
      </c>
      <c r="E24">
        <v>17.34</v>
      </c>
      <c r="F24">
        <v>21.4849</v>
      </c>
      <c r="G24">
        <v>28.039000000000001</v>
      </c>
      <c r="H24">
        <v>23.808900000000001</v>
      </c>
      <c r="I24">
        <v>16.216799999999999</v>
      </c>
      <c r="J24">
        <v>38.8489</v>
      </c>
      <c r="K24">
        <v>27.146000000000001</v>
      </c>
      <c r="L24">
        <v>25.5808</v>
      </c>
      <c r="N24">
        <f t="shared" si="0"/>
        <v>0.10627835874666509</v>
      </c>
      <c r="O24">
        <f t="shared" si="1"/>
        <v>24.15213636363637</v>
      </c>
    </row>
    <row r="25" spans="1:15" x14ac:dyDescent="0.2">
      <c r="A25">
        <v>2.2823000000000002</v>
      </c>
      <c r="B25">
        <v>32.224600000000002</v>
      </c>
      <c r="C25">
        <v>16.421700000000001</v>
      </c>
      <c r="D25">
        <v>23.695900000000002</v>
      </c>
      <c r="E25">
        <v>21.228100000000001</v>
      </c>
      <c r="F25">
        <v>26.354900000000001</v>
      </c>
      <c r="G25">
        <v>30.459399999999999</v>
      </c>
      <c r="H25">
        <v>18.2697</v>
      </c>
      <c r="I25">
        <v>16.6586</v>
      </c>
      <c r="J25">
        <v>34.340800000000002</v>
      </c>
      <c r="K25">
        <v>28.3081</v>
      </c>
      <c r="L25">
        <v>21.2423</v>
      </c>
      <c r="N25">
        <f t="shared" si="0"/>
        <v>0.11111273392923215</v>
      </c>
      <c r="O25">
        <f t="shared" si="1"/>
        <v>24.473100000000002</v>
      </c>
    </row>
    <row r="26" spans="1:15" x14ac:dyDescent="0.2">
      <c r="A26">
        <v>2.3815</v>
      </c>
      <c r="B26">
        <v>31.434699999999999</v>
      </c>
      <c r="C26">
        <v>15.579499999999999</v>
      </c>
      <c r="D26">
        <v>19.949300000000001</v>
      </c>
      <c r="E26">
        <v>18.254799999999999</v>
      </c>
      <c r="F26">
        <v>24.2563</v>
      </c>
      <c r="G26">
        <v>30.334800000000001</v>
      </c>
      <c r="H26">
        <v>19.563099999999999</v>
      </c>
      <c r="I26">
        <v>16.1252</v>
      </c>
      <c r="J26">
        <v>27.375</v>
      </c>
      <c r="K26">
        <v>29.208600000000001</v>
      </c>
      <c r="L26">
        <v>24.719100000000001</v>
      </c>
      <c r="N26">
        <f t="shared" si="0"/>
        <v>0.11594224065743607</v>
      </c>
      <c r="O26">
        <f t="shared" si="1"/>
        <v>23.345490909090913</v>
      </c>
    </row>
    <row r="27" spans="1:15" x14ac:dyDescent="0.2">
      <c r="A27">
        <v>2.4807000000000001</v>
      </c>
      <c r="B27">
        <v>27.063400000000001</v>
      </c>
      <c r="C27">
        <v>16.842099999999999</v>
      </c>
      <c r="D27">
        <v>19.164100000000001</v>
      </c>
      <c r="E27">
        <v>13.5924</v>
      </c>
      <c r="F27">
        <v>25.570499999999999</v>
      </c>
      <c r="G27">
        <v>39.094299999999997</v>
      </c>
      <c r="H27">
        <v>15.866199999999999</v>
      </c>
      <c r="I27">
        <v>13.611000000000001</v>
      </c>
      <c r="J27">
        <v>25.6676</v>
      </c>
      <c r="K27">
        <v>27.244499999999999</v>
      </c>
      <c r="L27">
        <v>23.321200000000001</v>
      </c>
      <c r="N27">
        <f t="shared" si="0"/>
        <v>0.12077174738564</v>
      </c>
      <c r="O27">
        <f t="shared" si="1"/>
        <v>22.45793636363636</v>
      </c>
    </row>
    <row r="28" spans="1:15" x14ac:dyDescent="0.2">
      <c r="A28">
        <v>2.5798999999999999</v>
      </c>
      <c r="B28">
        <v>26.768899999999999</v>
      </c>
      <c r="C28">
        <v>15.3492</v>
      </c>
      <c r="D28">
        <v>18.5397</v>
      </c>
      <c r="E28">
        <v>14.0352</v>
      </c>
      <c r="F28">
        <v>25.145099999999999</v>
      </c>
      <c r="G28">
        <v>39.554900000000004</v>
      </c>
      <c r="H28">
        <v>15.588699999999999</v>
      </c>
      <c r="I28">
        <v>11.677899999999999</v>
      </c>
      <c r="J28">
        <v>27.8491</v>
      </c>
      <c r="K28">
        <v>29.1662</v>
      </c>
      <c r="L28">
        <v>24.995999999999999</v>
      </c>
      <c r="N28">
        <f t="shared" si="0"/>
        <v>0.12560125411384393</v>
      </c>
      <c r="O28">
        <f t="shared" si="1"/>
        <v>22.606445454545455</v>
      </c>
    </row>
    <row r="29" spans="1:15" x14ac:dyDescent="0.2">
      <c r="A29">
        <v>2.6791999999999998</v>
      </c>
      <c r="B29">
        <v>30.088200000000001</v>
      </c>
      <c r="C29">
        <v>15.1288</v>
      </c>
      <c r="D29">
        <v>15.635999999999999</v>
      </c>
      <c r="E29">
        <v>15.758100000000001</v>
      </c>
      <c r="F29">
        <v>22.009799999999998</v>
      </c>
      <c r="G29">
        <v>40.1511</v>
      </c>
      <c r="H29">
        <v>16.416399999999999</v>
      </c>
      <c r="I29">
        <v>14.502700000000001</v>
      </c>
      <c r="J29">
        <v>24.948699999999999</v>
      </c>
      <c r="K29">
        <v>32.698099999999997</v>
      </c>
      <c r="L29">
        <v>22.2151</v>
      </c>
      <c r="N29">
        <f t="shared" si="0"/>
        <v>0.13043562929641095</v>
      </c>
      <c r="O29">
        <f t="shared" si="1"/>
        <v>22.686636363636364</v>
      </c>
    </row>
    <row r="30" spans="1:15" x14ac:dyDescent="0.2">
      <c r="A30">
        <v>2.7784</v>
      </c>
      <c r="B30">
        <v>31.333300000000001</v>
      </c>
      <c r="C30">
        <v>18.2041</v>
      </c>
      <c r="D30">
        <v>16.746700000000001</v>
      </c>
      <c r="E30">
        <v>17.0427</v>
      </c>
      <c r="F30">
        <v>29.451699999999999</v>
      </c>
      <c r="G30">
        <v>34.6295</v>
      </c>
      <c r="H30">
        <v>16.220800000000001</v>
      </c>
      <c r="I30">
        <v>13.901400000000001</v>
      </c>
      <c r="J30">
        <v>26.773800000000001</v>
      </c>
      <c r="K30">
        <v>31.704599999999999</v>
      </c>
      <c r="L30">
        <v>19.4115</v>
      </c>
      <c r="N30">
        <f t="shared" si="0"/>
        <v>0.1352651360246149</v>
      </c>
      <c r="O30">
        <f t="shared" si="1"/>
        <v>23.220009090909091</v>
      </c>
    </row>
    <row r="31" spans="1:15" x14ac:dyDescent="0.2">
      <c r="A31">
        <v>2.8776000000000002</v>
      </c>
      <c r="B31">
        <v>25.500599999999999</v>
      </c>
      <c r="C31">
        <v>19.302</v>
      </c>
      <c r="D31">
        <v>17.654299999999999</v>
      </c>
      <c r="E31">
        <v>14.982799999999999</v>
      </c>
      <c r="F31">
        <v>29.644500000000001</v>
      </c>
      <c r="G31">
        <v>36.710900000000002</v>
      </c>
      <c r="H31">
        <v>16.198599999999999</v>
      </c>
      <c r="I31">
        <v>14.2691</v>
      </c>
      <c r="J31">
        <v>25.603000000000002</v>
      </c>
      <c r="K31">
        <v>30.555399999999999</v>
      </c>
      <c r="L31">
        <v>19.402699999999999</v>
      </c>
      <c r="N31">
        <f t="shared" si="0"/>
        <v>0.14009464275281883</v>
      </c>
      <c r="O31">
        <f t="shared" si="1"/>
        <v>22.71126363636364</v>
      </c>
    </row>
    <row r="32" spans="1:15" x14ac:dyDescent="0.2">
      <c r="A32">
        <v>2.9769000000000001</v>
      </c>
      <c r="B32">
        <v>27.232299999999999</v>
      </c>
      <c r="C32">
        <v>17.662500000000001</v>
      </c>
      <c r="D32">
        <v>17.104399999999998</v>
      </c>
      <c r="E32">
        <v>12.238099999999999</v>
      </c>
      <c r="F32">
        <v>31.882200000000001</v>
      </c>
      <c r="G32">
        <v>33.356900000000003</v>
      </c>
      <c r="H32">
        <v>18.085100000000001</v>
      </c>
      <c r="I32">
        <v>14.949</v>
      </c>
      <c r="J32">
        <v>19.763300000000001</v>
      </c>
      <c r="K32">
        <v>25.111999999999998</v>
      </c>
      <c r="L32">
        <v>19.939</v>
      </c>
      <c r="N32">
        <f t="shared" si="0"/>
        <v>0.14492901793538587</v>
      </c>
      <c r="O32">
        <f t="shared" si="1"/>
        <v>21.574981818181822</v>
      </c>
    </row>
    <row r="33" spans="1:15" x14ac:dyDescent="0.2">
      <c r="A33">
        <v>3.0760999999999998</v>
      </c>
      <c r="B33">
        <v>19.926200000000001</v>
      </c>
      <c r="C33">
        <v>22.426100000000002</v>
      </c>
      <c r="D33">
        <v>16.3276</v>
      </c>
      <c r="E33">
        <v>11.119300000000001</v>
      </c>
      <c r="F33">
        <v>35.125700000000002</v>
      </c>
      <c r="G33">
        <v>37.212800000000001</v>
      </c>
      <c r="H33">
        <v>20.115600000000001</v>
      </c>
      <c r="I33">
        <v>14.281499999999999</v>
      </c>
      <c r="J33">
        <v>21.858899999999998</v>
      </c>
      <c r="K33">
        <v>25.5519</v>
      </c>
      <c r="L33">
        <v>25.402000000000001</v>
      </c>
      <c r="N33">
        <f t="shared" si="0"/>
        <v>0.14975852466358977</v>
      </c>
      <c r="O33">
        <f t="shared" si="1"/>
        <v>22.667963636363638</v>
      </c>
    </row>
    <row r="34" spans="1:15" x14ac:dyDescent="0.2">
      <c r="A34">
        <v>3.1753</v>
      </c>
      <c r="B34">
        <v>17.427299999999999</v>
      </c>
      <c r="C34">
        <v>22.710100000000001</v>
      </c>
      <c r="D34">
        <v>14.3674</v>
      </c>
      <c r="E34">
        <v>13.126200000000001</v>
      </c>
      <c r="F34">
        <v>32.975000000000001</v>
      </c>
      <c r="G34">
        <v>32.8399</v>
      </c>
      <c r="H34">
        <v>14.2219</v>
      </c>
      <c r="I34">
        <v>14.478999999999999</v>
      </c>
      <c r="J34">
        <v>17.9589</v>
      </c>
      <c r="K34">
        <v>28.076799999999999</v>
      </c>
      <c r="L34">
        <v>28.0931</v>
      </c>
      <c r="N34">
        <f t="shared" si="0"/>
        <v>0.15458803139179372</v>
      </c>
      <c r="O34">
        <f t="shared" si="1"/>
        <v>21.479599999999998</v>
      </c>
    </row>
    <row r="35" spans="1:15" x14ac:dyDescent="0.2">
      <c r="A35">
        <v>3.2745000000000002</v>
      </c>
      <c r="B35">
        <v>13.297700000000001</v>
      </c>
      <c r="C35">
        <v>19.839200000000002</v>
      </c>
      <c r="D35">
        <v>14.7774</v>
      </c>
      <c r="E35">
        <v>16.281300000000002</v>
      </c>
      <c r="F35">
        <v>28.5091</v>
      </c>
      <c r="G35">
        <v>31.4605</v>
      </c>
      <c r="H35">
        <v>15.176299999999999</v>
      </c>
      <c r="I35">
        <v>13.633599999999999</v>
      </c>
      <c r="J35">
        <v>16.2745</v>
      </c>
      <c r="K35">
        <v>27.5501</v>
      </c>
      <c r="L35">
        <v>26.7805</v>
      </c>
      <c r="N35">
        <f t="shared" si="0"/>
        <v>0.15941753811999765</v>
      </c>
      <c r="O35">
        <f t="shared" si="1"/>
        <v>20.325472727272729</v>
      </c>
    </row>
    <row r="36" spans="1:15" x14ac:dyDescent="0.2">
      <c r="A36">
        <v>3.3738000000000001</v>
      </c>
      <c r="B36">
        <v>16.011500000000002</v>
      </c>
      <c r="C36">
        <v>19.718</v>
      </c>
      <c r="D36">
        <v>16.970099999999999</v>
      </c>
      <c r="E36">
        <v>11.953099999999999</v>
      </c>
      <c r="F36">
        <v>30.751100000000001</v>
      </c>
      <c r="G36">
        <v>28.831499999999998</v>
      </c>
      <c r="H36">
        <v>12.9312</v>
      </c>
      <c r="I36">
        <v>11.403600000000001</v>
      </c>
      <c r="J36">
        <v>16.227900000000002</v>
      </c>
      <c r="K36">
        <v>25.194900000000001</v>
      </c>
      <c r="L36">
        <v>26.361699999999999</v>
      </c>
      <c r="N36">
        <f t="shared" si="0"/>
        <v>0.16425191330256469</v>
      </c>
      <c r="O36">
        <f t="shared" si="1"/>
        <v>19.668600000000001</v>
      </c>
    </row>
    <row r="37" spans="1:15" x14ac:dyDescent="0.2">
      <c r="A37">
        <v>3.4729999999999999</v>
      </c>
      <c r="B37">
        <v>14.065300000000001</v>
      </c>
      <c r="C37">
        <v>17.953099999999999</v>
      </c>
      <c r="D37">
        <v>19.738800000000001</v>
      </c>
      <c r="E37">
        <v>14.073</v>
      </c>
      <c r="F37">
        <v>28.423500000000001</v>
      </c>
      <c r="G37">
        <v>27.3446</v>
      </c>
      <c r="H37">
        <v>13.449400000000001</v>
      </c>
      <c r="I37">
        <v>11.7973</v>
      </c>
      <c r="J37">
        <v>12.983000000000001</v>
      </c>
      <c r="K37">
        <v>25.124300000000002</v>
      </c>
      <c r="L37">
        <v>26.229800000000001</v>
      </c>
      <c r="N37">
        <f t="shared" si="0"/>
        <v>0.16908142003076862</v>
      </c>
      <c r="O37">
        <f t="shared" si="1"/>
        <v>19.19837272727273</v>
      </c>
    </row>
    <row r="38" spans="1:15" x14ac:dyDescent="0.2">
      <c r="A38">
        <v>3.5722</v>
      </c>
      <c r="B38">
        <v>9.4015000000000004</v>
      </c>
      <c r="C38">
        <v>16.3354</v>
      </c>
      <c r="D38">
        <v>17.604700000000001</v>
      </c>
      <c r="E38">
        <v>11.622</v>
      </c>
      <c r="F38">
        <v>25.8401</v>
      </c>
      <c r="G38">
        <v>17.586300000000001</v>
      </c>
      <c r="H38">
        <v>13.9415</v>
      </c>
      <c r="I38">
        <v>12.252599999999999</v>
      </c>
      <c r="J38">
        <v>14.432700000000001</v>
      </c>
      <c r="K38">
        <v>26.414400000000001</v>
      </c>
      <c r="L38">
        <v>24.985299999999999</v>
      </c>
      <c r="N38">
        <f t="shared" si="0"/>
        <v>0.17391092675897254</v>
      </c>
      <c r="O38">
        <f t="shared" si="1"/>
        <v>17.310590909090909</v>
      </c>
    </row>
    <row r="39" spans="1:15" x14ac:dyDescent="0.2">
      <c r="A39">
        <v>3.6715</v>
      </c>
      <c r="B39">
        <v>10.7742</v>
      </c>
      <c r="C39">
        <v>14.283799999999999</v>
      </c>
      <c r="D39">
        <v>21.455300000000001</v>
      </c>
      <c r="E39">
        <v>15.992699999999999</v>
      </c>
      <c r="F39">
        <v>27.007999999999999</v>
      </c>
      <c r="G39">
        <v>15.924200000000001</v>
      </c>
      <c r="H39">
        <v>11.789</v>
      </c>
      <c r="I39">
        <v>14.2401</v>
      </c>
      <c r="J39">
        <v>14.877000000000001</v>
      </c>
      <c r="K39">
        <v>31.536999999999999</v>
      </c>
      <c r="L39">
        <v>31.017700000000001</v>
      </c>
      <c r="N39">
        <f t="shared" si="0"/>
        <v>0.17874530194153959</v>
      </c>
      <c r="O39">
        <f t="shared" si="1"/>
        <v>18.990818181818181</v>
      </c>
    </row>
    <row r="40" spans="1:15" x14ac:dyDescent="0.2">
      <c r="A40">
        <v>3.7707000000000002</v>
      </c>
      <c r="B40">
        <v>12.6233</v>
      </c>
      <c r="C40">
        <v>15.2963</v>
      </c>
      <c r="D40">
        <v>20.760100000000001</v>
      </c>
      <c r="E40">
        <v>15.3188</v>
      </c>
      <c r="F40">
        <v>28.691400000000002</v>
      </c>
      <c r="G40">
        <v>17.684799999999999</v>
      </c>
      <c r="H40">
        <v>12.815</v>
      </c>
      <c r="I40">
        <v>13.2804</v>
      </c>
      <c r="J40">
        <v>12.658899999999999</v>
      </c>
      <c r="K40">
        <v>31.4815</v>
      </c>
      <c r="L40">
        <v>27.9223</v>
      </c>
      <c r="N40">
        <f t="shared" si="0"/>
        <v>0.18357480866974352</v>
      </c>
      <c r="O40">
        <f t="shared" si="1"/>
        <v>18.957527272727273</v>
      </c>
    </row>
    <row r="41" spans="1:15" x14ac:dyDescent="0.2">
      <c r="A41">
        <v>3.8698999999999999</v>
      </c>
      <c r="B41">
        <v>13.570499999999999</v>
      </c>
      <c r="C41">
        <v>15.7019</v>
      </c>
      <c r="D41">
        <v>22.613399999999999</v>
      </c>
      <c r="E41">
        <v>16.134</v>
      </c>
      <c r="F41">
        <v>26.642299999999999</v>
      </c>
      <c r="G41">
        <v>13.2491</v>
      </c>
      <c r="H41">
        <v>14.4899</v>
      </c>
      <c r="I41">
        <v>13.8026</v>
      </c>
      <c r="J41">
        <v>13.9619</v>
      </c>
      <c r="K41">
        <v>31.376100000000001</v>
      </c>
      <c r="L41">
        <v>23.9422</v>
      </c>
      <c r="N41">
        <f t="shared" si="0"/>
        <v>0.18840431539794744</v>
      </c>
      <c r="O41">
        <f t="shared" si="1"/>
        <v>18.680354545454552</v>
      </c>
    </row>
    <row r="42" spans="1:15" x14ac:dyDescent="0.2">
      <c r="A42">
        <v>3.9691999999999998</v>
      </c>
      <c r="B42">
        <v>12.0419</v>
      </c>
      <c r="C42">
        <v>14.5511</v>
      </c>
      <c r="D42">
        <v>18.814299999999999</v>
      </c>
      <c r="E42">
        <v>16.579499999999999</v>
      </c>
      <c r="F42">
        <v>19.3279</v>
      </c>
      <c r="G42">
        <v>12.9816</v>
      </c>
      <c r="H42">
        <v>14.287800000000001</v>
      </c>
      <c r="I42">
        <v>11.2607</v>
      </c>
      <c r="J42">
        <v>16.491199999999999</v>
      </c>
      <c r="K42">
        <v>30.239000000000001</v>
      </c>
      <c r="L42">
        <v>23.383900000000001</v>
      </c>
      <c r="N42">
        <f t="shared" si="0"/>
        <v>0.19323869058051446</v>
      </c>
      <c r="O42">
        <f t="shared" si="1"/>
        <v>17.268990909090913</v>
      </c>
    </row>
    <row r="43" spans="1:15" x14ac:dyDescent="0.2">
      <c r="A43">
        <v>4.0683999999999996</v>
      </c>
      <c r="B43">
        <v>13.614599999999999</v>
      </c>
      <c r="C43">
        <v>12.323399999999999</v>
      </c>
      <c r="D43">
        <v>17.052499999999998</v>
      </c>
      <c r="E43">
        <v>13.7681</v>
      </c>
      <c r="F43">
        <v>21.3476</v>
      </c>
      <c r="G43">
        <v>11.3851</v>
      </c>
      <c r="H43">
        <v>15.5116</v>
      </c>
      <c r="I43">
        <v>11.597799999999999</v>
      </c>
      <c r="J43">
        <v>12.4466</v>
      </c>
      <c r="K43">
        <v>27.230899999999998</v>
      </c>
      <c r="L43">
        <v>23.06</v>
      </c>
      <c r="N43">
        <f t="shared" si="0"/>
        <v>0.19806819730871839</v>
      </c>
      <c r="O43">
        <f t="shared" si="1"/>
        <v>16.303472727272723</v>
      </c>
    </row>
    <row r="44" spans="1:15" x14ac:dyDescent="0.2">
      <c r="A44">
        <v>4.1676000000000002</v>
      </c>
      <c r="B44">
        <v>11.997199999999999</v>
      </c>
      <c r="C44">
        <v>12.908899999999999</v>
      </c>
      <c r="D44">
        <v>19.064399999999999</v>
      </c>
      <c r="E44">
        <v>13.0639</v>
      </c>
      <c r="F44">
        <v>18.219899999999999</v>
      </c>
      <c r="G44">
        <v>10.043799999999999</v>
      </c>
      <c r="H44">
        <v>11.868499999999999</v>
      </c>
      <c r="I44">
        <v>13.019399999999999</v>
      </c>
      <c r="J44">
        <v>11.7668</v>
      </c>
      <c r="K44">
        <v>20.530999999999999</v>
      </c>
      <c r="L44">
        <v>22.035599999999999</v>
      </c>
      <c r="N44">
        <f t="shared" si="0"/>
        <v>0.20289770403692234</v>
      </c>
      <c r="O44">
        <f t="shared" si="1"/>
        <v>14.956309090909089</v>
      </c>
    </row>
    <row r="45" spans="1:15" x14ac:dyDescent="0.2">
      <c r="A45">
        <v>4.2667999999999999</v>
      </c>
      <c r="B45">
        <v>9.2273999999999994</v>
      </c>
      <c r="C45">
        <v>10.3104</v>
      </c>
      <c r="D45">
        <v>17.342099999999999</v>
      </c>
      <c r="E45">
        <v>12.113799999999999</v>
      </c>
      <c r="F45">
        <v>17.735199999999999</v>
      </c>
      <c r="G45">
        <v>11.3483</v>
      </c>
      <c r="H45">
        <v>13.738200000000001</v>
      </c>
      <c r="I45">
        <v>13.668900000000001</v>
      </c>
      <c r="J45">
        <v>13.1722</v>
      </c>
      <c r="K45">
        <v>18.695900000000002</v>
      </c>
      <c r="L45">
        <v>21.7225</v>
      </c>
      <c r="N45">
        <f t="shared" si="0"/>
        <v>0.20772721076512626</v>
      </c>
      <c r="O45">
        <f t="shared" si="1"/>
        <v>14.461354545454544</v>
      </c>
    </row>
    <row r="46" spans="1:15" x14ac:dyDescent="0.2">
      <c r="A46">
        <v>4.3661000000000003</v>
      </c>
      <c r="B46">
        <v>8.8826000000000001</v>
      </c>
      <c r="C46">
        <v>12.0406</v>
      </c>
      <c r="D46">
        <v>16.839200000000002</v>
      </c>
      <c r="E46">
        <v>12.515499999999999</v>
      </c>
      <c r="F46">
        <v>15.742599999999999</v>
      </c>
      <c r="G46">
        <v>9.7500999999999998</v>
      </c>
      <c r="H46">
        <v>11.338200000000001</v>
      </c>
      <c r="I46">
        <v>11.660299999999999</v>
      </c>
      <c r="J46">
        <v>14.377800000000001</v>
      </c>
      <c r="K46">
        <v>19.434899999999999</v>
      </c>
      <c r="L46">
        <v>22.526499999999999</v>
      </c>
      <c r="N46">
        <f t="shared" si="0"/>
        <v>0.21256158594769331</v>
      </c>
      <c r="O46">
        <f t="shared" si="1"/>
        <v>14.100754545454548</v>
      </c>
    </row>
    <row r="47" spans="1:15" x14ac:dyDescent="0.2">
      <c r="A47">
        <v>4.4653</v>
      </c>
      <c r="B47">
        <v>11.1934</v>
      </c>
      <c r="C47">
        <v>8.9282000000000004</v>
      </c>
      <c r="D47">
        <v>17.0229</v>
      </c>
      <c r="E47">
        <v>11.029400000000001</v>
      </c>
      <c r="F47">
        <v>12.491400000000001</v>
      </c>
      <c r="G47">
        <v>13.2935</v>
      </c>
      <c r="H47">
        <v>11.631</v>
      </c>
      <c r="I47">
        <v>11.7525</v>
      </c>
      <c r="J47">
        <v>12.436</v>
      </c>
      <c r="K47">
        <v>18.131</v>
      </c>
      <c r="L47">
        <v>23.7941</v>
      </c>
      <c r="N47">
        <f t="shared" si="0"/>
        <v>0.21739109267589724</v>
      </c>
      <c r="O47">
        <f t="shared" si="1"/>
        <v>13.791218181818181</v>
      </c>
    </row>
    <row r="48" spans="1:15" x14ac:dyDescent="0.2">
      <c r="A48">
        <v>4.5644999999999998</v>
      </c>
      <c r="B48">
        <v>12.3697</v>
      </c>
      <c r="C48">
        <v>9.1631</v>
      </c>
      <c r="D48">
        <v>16.695</v>
      </c>
      <c r="E48">
        <v>13.9185</v>
      </c>
      <c r="F48">
        <v>11.750999999999999</v>
      </c>
      <c r="G48">
        <v>13.8756</v>
      </c>
      <c r="H48">
        <v>10.2422</v>
      </c>
      <c r="I48">
        <v>10.8955</v>
      </c>
      <c r="J48">
        <v>13.271000000000001</v>
      </c>
      <c r="K48">
        <v>18.236499999999999</v>
      </c>
      <c r="L48">
        <v>24.5517</v>
      </c>
      <c r="N48">
        <f t="shared" si="0"/>
        <v>0.22222059940410116</v>
      </c>
      <c r="O48">
        <f t="shared" si="1"/>
        <v>14.088163636363639</v>
      </c>
    </row>
    <row r="49" spans="1:15" x14ac:dyDescent="0.2">
      <c r="A49">
        <v>4.6638000000000002</v>
      </c>
      <c r="B49">
        <v>9.6280999999999999</v>
      </c>
      <c r="C49">
        <v>10.905799999999999</v>
      </c>
      <c r="D49">
        <v>14.2279</v>
      </c>
      <c r="E49">
        <v>10.7319</v>
      </c>
      <c r="F49">
        <v>11.049300000000001</v>
      </c>
      <c r="G49">
        <v>11.5525</v>
      </c>
      <c r="H49">
        <v>12.1952</v>
      </c>
      <c r="I49">
        <v>10.3012</v>
      </c>
      <c r="J49">
        <v>12.763299999999999</v>
      </c>
      <c r="K49">
        <v>16.274100000000001</v>
      </c>
      <c r="L49">
        <v>20.555900000000001</v>
      </c>
      <c r="N49">
        <f t="shared" si="0"/>
        <v>0.22705497458666821</v>
      </c>
      <c r="O49">
        <f t="shared" si="1"/>
        <v>12.744109090909092</v>
      </c>
    </row>
    <row r="50" spans="1:15" x14ac:dyDescent="0.2">
      <c r="A50">
        <v>4.7629999999999999</v>
      </c>
      <c r="B50">
        <v>11.9567</v>
      </c>
      <c r="C50">
        <v>12.019</v>
      </c>
      <c r="D50">
        <v>15.701700000000001</v>
      </c>
      <c r="E50">
        <v>12.2072</v>
      </c>
      <c r="F50">
        <v>13.4809</v>
      </c>
      <c r="G50">
        <v>11.0296</v>
      </c>
      <c r="H50">
        <v>15.2287</v>
      </c>
      <c r="I50">
        <v>13.2492</v>
      </c>
      <c r="J50">
        <v>11.638</v>
      </c>
      <c r="K50">
        <v>15.6769</v>
      </c>
      <c r="L50">
        <v>18.489799999999999</v>
      </c>
      <c r="N50">
        <f t="shared" si="0"/>
        <v>0.23188448131487213</v>
      </c>
      <c r="O50">
        <f t="shared" si="1"/>
        <v>13.697972727272729</v>
      </c>
    </row>
    <row r="51" spans="1:15" x14ac:dyDescent="0.2">
      <c r="A51">
        <v>4.8621999999999996</v>
      </c>
      <c r="B51">
        <v>10.5077</v>
      </c>
      <c r="C51">
        <v>11.868499999999999</v>
      </c>
      <c r="D51">
        <v>17.0566</v>
      </c>
      <c r="E51">
        <v>12.963200000000001</v>
      </c>
      <c r="F51">
        <v>12.0153</v>
      </c>
      <c r="G51">
        <v>10.520300000000001</v>
      </c>
      <c r="H51">
        <v>14.165900000000001</v>
      </c>
      <c r="I51">
        <v>12.732900000000001</v>
      </c>
      <c r="J51">
        <v>10.842599999999999</v>
      </c>
      <c r="K51">
        <v>14.436199999999999</v>
      </c>
      <c r="L51">
        <v>15.5989</v>
      </c>
      <c r="N51">
        <f t="shared" si="0"/>
        <v>0.23671398804307606</v>
      </c>
      <c r="O51">
        <f t="shared" si="1"/>
        <v>12.973463636363636</v>
      </c>
    </row>
    <row r="52" spans="1:15" x14ac:dyDescent="0.2">
      <c r="A52">
        <v>4.9614000000000003</v>
      </c>
      <c r="B52">
        <v>9.2507000000000001</v>
      </c>
      <c r="C52">
        <v>12.803100000000001</v>
      </c>
      <c r="D52">
        <v>16.913599999999999</v>
      </c>
      <c r="E52">
        <v>12.5229</v>
      </c>
      <c r="F52">
        <v>10.6366</v>
      </c>
      <c r="G52">
        <v>9.9802</v>
      </c>
      <c r="H52">
        <v>11.674799999999999</v>
      </c>
      <c r="I52">
        <v>10.135400000000001</v>
      </c>
      <c r="J52">
        <v>11.091200000000001</v>
      </c>
      <c r="K52">
        <v>15.2164</v>
      </c>
      <c r="L52">
        <v>14.3498</v>
      </c>
      <c r="N52">
        <f t="shared" si="0"/>
        <v>0.24154349477128001</v>
      </c>
      <c r="O52">
        <f t="shared" si="1"/>
        <v>12.234063636363636</v>
      </c>
    </row>
    <row r="53" spans="1:15" x14ac:dyDescent="0.2">
      <c r="A53">
        <v>5.0606999999999998</v>
      </c>
      <c r="B53">
        <v>8.8786000000000005</v>
      </c>
      <c r="C53">
        <v>10.374700000000001</v>
      </c>
      <c r="D53">
        <v>17.301600000000001</v>
      </c>
      <c r="E53">
        <v>9.1428999999999991</v>
      </c>
      <c r="F53">
        <v>11.398199999999999</v>
      </c>
      <c r="G53">
        <v>11.9718</v>
      </c>
      <c r="H53">
        <v>15.2681</v>
      </c>
      <c r="I53">
        <v>11.150399999999999</v>
      </c>
      <c r="J53">
        <v>12.0853</v>
      </c>
      <c r="K53">
        <v>13.3734</v>
      </c>
      <c r="L53">
        <v>15.296099999999999</v>
      </c>
      <c r="N53">
        <f t="shared" si="0"/>
        <v>0.24637786995384703</v>
      </c>
      <c r="O53">
        <f t="shared" si="1"/>
        <v>12.385554545454546</v>
      </c>
    </row>
    <row r="54" spans="1:15" x14ac:dyDescent="0.2">
      <c r="A54">
        <v>5.1599000000000004</v>
      </c>
      <c r="B54">
        <v>7.2104999999999997</v>
      </c>
      <c r="C54">
        <v>12.0312</v>
      </c>
      <c r="D54">
        <v>16.334800000000001</v>
      </c>
      <c r="E54">
        <v>11.139699999999999</v>
      </c>
      <c r="F54">
        <v>8.9328000000000003</v>
      </c>
      <c r="G54">
        <v>12.863799999999999</v>
      </c>
      <c r="H54">
        <v>12.3743</v>
      </c>
      <c r="I54">
        <v>11.399900000000001</v>
      </c>
      <c r="J54">
        <v>11.1645</v>
      </c>
      <c r="K54">
        <v>13.3667</v>
      </c>
      <c r="L54">
        <v>14.6318</v>
      </c>
      <c r="N54">
        <f t="shared" si="0"/>
        <v>0.25120737668205095</v>
      </c>
      <c r="O54">
        <f t="shared" si="1"/>
        <v>11.950000000000001</v>
      </c>
    </row>
    <row r="55" spans="1:15" x14ac:dyDescent="0.2">
      <c r="A55">
        <v>5.2591000000000001</v>
      </c>
      <c r="B55">
        <v>6.9347000000000003</v>
      </c>
      <c r="C55">
        <v>11.2135</v>
      </c>
      <c r="D55">
        <v>13.056900000000001</v>
      </c>
      <c r="E55">
        <v>10.5869</v>
      </c>
      <c r="F55">
        <v>11.329599999999999</v>
      </c>
      <c r="G55">
        <v>11.9078</v>
      </c>
      <c r="H55">
        <v>13.045400000000001</v>
      </c>
      <c r="I55">
        <v>11.115600000000001</v>
      </c>
      <c r="J55">
        <v>9.3741000000000003</v>
      </c>
      <c r="K55">
        <v>11.3879</v>
      </c>
      <c r="L55">
        <v>14.1668</v>
      </c>
      <c r="N55">
        <f t="shared" si="0"/>
        <v>0.25603688341025488</v>
      </c>
      <c r="O55">
        <f t="shared" si="1"/>
        <v>11.283563636363636</v>
      </c>
    </row>
    <row r="56" spans="1:15" x14ac:dyDescent="0.2">
      <c r="A56">
        <v>5.3583999999999996</v>
      </c>
      <c r="B56">
        <v>7.6882000000000001</v>
      </c>
      <c r="C56">
        <v>11.7508</v>
      </c>
      <c r="D56">
        <v>12.419</v>
      </c>
      <c r="E56">
        <v>11.0139</v>
      </c>
      <c r="F56">
        <v>10.801399999999999</v>
      </c>
      <c r="G56">
        <v>10.7311</v>
      </c>
      <c r="H56">
        <v>11.559100000000001</v>
      </c>
      <c r="I56">
        <v>10.8354</v>
      </c>
      <c r="J56">
        <v>11.5662</v>
      </c>
      <c r="K56">
        <v>11.019</v>
      </c>
      <c r="L56">
        <v>14.248100000000001</v>
      </c>
      <c r="N56">
        <f t="shared" si="0"/>
        <v>0.2608712585928219</v>
      </c>
      <c r="O56">
        <f t="shared" si="1"/>
        <v>11.23929090909091</v>
      </c>
    </row>
    <row r="57" spans="1:15" x14ac:dyDescent="0.2">
      <c r="A57">
        <v>5.4576000000000002</v>
      </c>
      <c r="B57">
        <v>7.9112999999999998</v>
      </c>
      <c r="C57">
        <v>13.3729</v>
      </c>
      <c r="D57">
        <v>11.3748</v>
      </c>
      <c r="E57">
        <v>11.773400000000001</v>
      </c>
      <c r="F57">
        <v>12.1183</v>
      </c>
      <c r="G57">
        <v>10.492900000000001</v>
      </c>
      <c r="H57">
        <v>11.7913</v>
      </c>
      <c r="I57">
        <v>13.339</v>
      </c>
      <c r="J57">
        <v>15.9163</v>
      </c>
      <c r="K57">
        <v>10.747199999999999</v>
      </c>
      <c r="L57">
        <v>14.4016</v>
      </c>
      <c r="N57">
        <f t="shared" si="0"/>
        <v>0.26570076532102588</v>
      </c>
      <c r="O57">
        <f t="shared" si="1"/>
        <v>12.112636363636364</v>
      </c>
    </row>
    <row r="58" spans="1:15" x14ac:dyDescent="0.2">
      <c r="A58">
        <v>5.5568</v>
      </c>
      <c r="B58">
        <v>6.2986000000000004</v>
      </c>
      <c r="C58">
        <v>11.613</v>
      </c>
      <c r="D58">
        <v>11.848599999999999</v>
      </c>
      <c r="E58">
        <v>8.1892999999999994</v>
      </c>
      <c r="F58">
        <v>11.6714</v>
      </c>
      <c r="G58">
        <v>11.9832</v>
      </c>
      <c r="H58">
        <v>12.4399</v>
      </c>
      <c r="I58">
        <v>12.676500000000001</v>
      </c>
      <c r="J58">
        <v>13.908799999999999</v>
      </c>
      <c r="K58">
        <v>13.6182</v>
      </c>
      <c r="L58">
        <v>14.521800000000001</v>
      </c>
      <c r="N58">
        <f t="shared" si="0"/>
        <v>0.2705302720492298</v>
      </c>
      <c r="O58">
        <f t="shared" si="1"/>
        <v>11.706300000000001</v>
      </c>
    </row>
    <row r="59" spans="1:15" x14ac:dyDescent="0.2">
      <c r="A59">
        <v>5.6559999999999997</v>
      </c>
      <c r="B59">
        <v>7.5960000000000001</v>
      </c>
      <c r="C59">
        <v>10.6523</v>
      </c>
      <c r="D59">
        <v>10.104200000000001</v>
      </c>
      <c r="E59">
        <v>9.3712</v>
      </c>
      <c r="F59">
        <v>10.1975</v>
      </c>
      <c r="G59">
        <v>10.757</v>
      </c>
      <c r="H59">
        <v>13.805099999999999</v>
      </c>
      <c r="I59">
        <v>12.3461</v>
      </c>
      <c r="J59">
        <v>10.023400000000001</v>
      </c>
      <c r="K59">
        <v>12.003500000000001</v>
      </c>
      <c r="L59">
        <v>13.9916</v>
      </c>
      <c r="N59">
        <f t="shared" si="0"/>
        <v>0.27535977877743373</v>
      </c>
      <c r="O59">
        <f t="shared" si="1"/>
        <v>10.986172727272727</v>
      </c>
    </row>
    <row r="60" spans="1:15" x14ac:dyDescent="0.2">
      <c r="A60">
        <v>5.7553000000000001</v>
      </c>
      <c r="B60">
        <v>9.4885999999999999</v>
      </c>
      <c r="C60">
        <v>8.4880999999999993</v>
      </c>
      <c r="D60">
        <v>9.5467999999999993</v>
      </c>
      <c r="E60">
        <v>10.587199999999999</v>
      </c>
      <c r="F60">
        <v>11.9108</v>
      </c>
      <c r="G60">
        <v>11.205399999999999</v>
      </c>
      <c r="H60">
        <v>10.958299999999999</v>
      </c>
      <c r="I60">
        <v>13.3355</v>
      </c>
      <c r="J60">
        <v>10.769</v>
      </c>
      <c r="K60">
        <v>12.2987</v>
      </c>
      <c r="L60">
        <v>14.263299999999999</v>
      </c>
      <c r="N60">
        <f t="shared" si="0"/>
        <v>0.28019415396000075</v>
      </c>
      <c r="O60">
        <f t="shared" si="1"/>
        <v>11.168336363636364</v>
      </c>
    </row>
    <row r="61" spans="1:15" x14ac:dyDescent="0.2">
      <c r="A61">
        <v>5.8544999999999998</v>
      </c>
      <c r="B61">
        <v>9.0725999999999996</v>
      </c>
      <c r="C61">
        <v>10.9274</v>
      </c>
      <c r="D61">
        <v>11.4346</v>
      </c>
      <c r="E61">
        <v>10.3515</v>
      </c>
      <c r="F61">
        <v>11.042199999999999</v>
      </c>
      <c r="G61">
        <v>12.1288</v>
      </c>
      <c r="H61">
        <v>11.3444</v>
      </c>
      <c r="I61">
        <v>12.3888</v>
      </c>
      <c r="J61">
        <v>10.6066</v>
      </c>
      <c r="K61">
        <v>11.047499999999999</v>
      </c>
      <c r="L61">
        <v>12.206300000000001</v>
      </c>
      <c r="N61">
        <f t="shared" si="0"/>
        <v>0.28502366068820467</v>
      </c>
      <c r="O61">
        <f t="shared" si="1"/>
        <v>11.140972727272727</v>
      </c>
    </row>
    <row r="62" spans="1:15" x14ac:dyDescent="0.2">
      <c r="A62">
        <v>5.9537000000000004</v>
      </c>
      <c r="B62">
        <v>9.3627000000000002</v>
      </c>
      <c r="C62">
        <v>9.9938000000000002</v>
      </c>
      <c r="D62">
        <v>12.646800000000001</v>
      </c>
      <c r="E62">
        <v>8.8864999999999998</v>
      </c>
      <c r="F62">
        <v>10.053100000000001</v>
      </c>
      <c r="G62">
        <v>10.9834</v>
      </c>
      <c r="H62">
        <v>13.0021</v>
      </c>
      <c r="I62">
        <v>12.158799999999999</v>
      </c>
      <c r="J62">
        <v>10.5726</v>
      </c>
      <c r="K62">
        <v>14.0166</v>
      </c>
      <c r="L62">
        <v>11.997299999999999</v>
      </c>
      <c r="N62">
        <f t="shared" si="0"/>
        <v>0.28985316741640865</v>
      </c>
      <c r="O62">
        <f t="shared" si="1"/>
        <v>11.243063636363635</v>
      </c>
    </row>
    <row r="63" spans="1:15" x14ac:dyDescent="0.2">
      <c r="A63">
        <v>6.0529999999999999</v>
      </c>
      <c r="B63">
        <v>8.3115000000000006</v>
      </c>
      <c r="C63">
        <v>9.7988999999999997</v>
      </c>
      <c r="D63">
        <v>8.67</v>
      </c>
      <c r="E63">
        <v>8.6949000000000005</v>
      </c>
      <c r="F63">
        <v>10.5372</v>
      </c>
      <c r="G63">
        <v>11.8881</v>
      </c>
      <c r="H63">
        <v>9.7474000000000007</v>
      </c>
      <c r="I63">
        <v>10.4519</v>
      </c>
      <c r="J63">
        <v>8.5395000000000003</v>
      </c>
      <c r="K63">
        <v>11.4102</v>
      </c>
      <c r="L63">
        <v>10.6403</v>
      </c>
      <c r="N63">
        <f t="shared" si="0"/>
        <v>0.29468754259897567</v>
      </c>
      <c r="O63">
        <f t="shared" si="1"/>
        <v>9.8809000000000005</v>
      </c>
    </row>
    <row r="64" spans="1:15" x14ac:dyDescent="0.2">
      <c r="A64">
        <v>6.1521999999999997</v>
      </c>
      <c r="B64">
        <v>7.52</v>
      </c>
      <c r="C64">
        <v>10.1463</v>
      </c>
      <c r="D64">
        <v>7.9884000000000004</v>
      </c>
      <c r="E64">
        <v>7.9337</v>
      </c>
      <c r="F64">
        <v>9.5614000000000008</v>
      </c>
      <c r="G64">
        <v>12.804500000000001</v>
      </c>
      <c r="H64">
        <v>10.493399999999999</v>
      </c>
      <c r="I64">
        <v>9.3606999999999996</v>
      </c>
      <c r="J64">
        <v>8.0030000000000001</v>
      </c>
      <c r="K64">
        <v>11.178699999999999</v>
      </c>
      <c r="L64">
        <v>12.504</v>
      </c>
      <c r="N64">
        <f t="shared" si="0"/>
        <v>0.29951704932717954</v>
      </c>
      <c r="O64">
        <f t="shared" si="1"/>
        <v>9.7721909090909076</v>
      </c>
    </row>
    <row r="65" spans="1:15" x14ac:dyDescent="0.2">
      <c r="A65">
        <v>6.2514000000000003</v>
      </c>
      <c r="B65">
        <v>6.8185000000000002</v>
      </c>
      <c r="C65">
        <v>8.7838999999999992</v>
      </c>
      <c r="D65">
        <v>9.157</v>
      </c>
      <c r="E65">
        <v>7.9253999999999998</v>
      </c>
      <c r="F65">
        <v>6.5495000000000001</v>
      </c>
      <c r="G65">
        <v>15.211399999999999</v>
      </c>
      <c r="H65">
        <v>10.605700000000001</v>
      </c>
      <c r="I65">
        <v>9.6171000000000006</v>
      </c>
      <c r="J65">
        <v>9.4022000000000006</v>
      </c>
      <c r="K65">
        <v>11.3132</v>
      </c>
      <c r="L65">
        <v>12.594200000000001</v>
      </c>
      <c r="N65">
        <f t="shared" si="0"/>
        <v>0.30434655605538352</v>
      </c>
      <c r="O65">
        <f t="shared" si="1"/>
        <v>9.8161909090909081</v>
      </c>
    </row>
    <row r="66" spans="1:15" x14ac:dyDescent="0.2">
      <c r="A66">
        <v>6.3506</v>
      </c>
      <c r="B66">
        <v>7.2380000000000004</v>
      </c>
      <c r="C66">
        <v>10.8512</v>
      </c>
      <c r="D66">
        <v>8.6001999999999992</v>
      </c>
      <c r="E66">
        <v>10.5662</v>
      </c>
      <c r="F66">
        <v>8.9864999999999995</v>
      </c>
      <c r="G66">
        <v>12.9321</v>
      </c>
      <c r="H66">
        <v>10.555300000000001</v>
      </c>
      <c r="I66">
        <v>8.5328999999999997</v>
      </c>
      <c r="J66">
        <v>11.813499999999999</v>
      </c>
      <c r="K66">
        <v>10.7422</v>
      </c>
      <c r="L66">
        <v>9.9514999999999993</v>
      </c>
      <c r="N66">
        <f t="shared" si="0"/>
        <v>0.30917606278358745</v>
      </c>
      <c r="O66">
        <f t="shared" si="1"/>
        <v>10.069963636363637</v>
      </c>
    </row>
    <row r="67" spans="1:15" x14ac:dyDescent="0.2">
      <c r="A67">
        <v>6.4499000000000004</v>
      </c>
      <c r="B67">
        <v>10.7782</v>
      </c>
      <c r="C67">
        <v>11.363</v>
      </c>
      <c r="D67">
        <v>9.4550999999999998</v>
      </c>
      <c r="E67">
        <v>10.536799999999999</v>
      </c>
      <c r="F67">
        <v>6.98</v>
      </c>
      <c r="G67">
        <v>10.337</v>
      </c>
      <c r="H67">
        <v>14.5341</v>
      </c>
      <c r="I67">
        <v>7.2026000000000003</v>
      </c>
      <c r="J67">
        <v>7.4025999999999996</v>
      </c>
      <c r="K67">
        <v>10.8451</v>
      </c>
      <c r="L67">
        <v>10.1792</v>
      </c>
      <c r="N67">
        <f t="shared" ref="N67:N130" si="2">A67/20.5404</f>
        <v>0.31401043796615452</v>
      </c>
      <c r="O67">
        <f t="shared" ref="O67:O130" si="3">AVERAGE(B67:L67)</f>
        <v>9.9648818181818193</v>
      </c>
    </row>
    <row r="68" spans="1:15" x14ac:dyDescent="0.2">
      <c r="A68">
        <v>6.5491000000000001</v>
      </c>
      <c r="B68">
        <v>8.4601000000000006</v>
      </c>
      <c r="C68">
        <v>9.5827000000000009</v>
      </c>
      <c r="D68">
        <v>8.8126999999999995</v>
      </c>
      <c r="E68">
        <v>9.1212999999999997</v>
      </c>
      <c r="F68">
        <v>8.5243000000000002</v>
      </c>
      <c r="G68">
        <v>10.855600000000001</v>
      </c>
      <c r="H68">
        <v>12.858499999999999</v>
      </c>
      <c r="I68">
        <v>8.2539999999999996</v>
      </c>
      <c r="J68">
        <v>10.680099999999999</v>
      </c>
      <c r="K68">
        <v>9.6686999999999994</v>
      </c>
      <c r="L68">
        <v>9.1004000000000005</v>
      </c>
      <c r="N68">
        <f t="shared" si="2"/>
        <v>0.31883994469435839</v>
      </c>
      <c r="O68">
        <f t="shared" si="3"/>
        <v>9.6289454545454536</v>
      </c>
    </row>
    <row r="69" spans="1:15" x14ac:dyDescent="0.2">
      <c r="A69">
        <v>6.6482999999999999</v>
      </c>
      <c r="B69">
        <v>9.1394000000000002</v>
      </c>
      <c r="C69">
        <v>9.0321999999999996</v>
      </c>
      <c r="D69">
        <v>8.1936</v>
      </c>
      <c r="E69">
        <v>9.2179000000000002</v>
      </c>
      <c r="F69">
        <v>12.417400000000001</v>
      </c>
      <c r="G69">
        <v>10.0603</v>
      </c>
      <c r="H69">
        <v>9.9172999999999991</v>
      </c>
      <c r="I69">
        <v>8.7899999999999991</v>
      </c>
      <c r="J69">
        <v>9.6623999999999999</v>
      </c>
      <c r="K69">
        <v>8.3245000000000005</v>
      </c>
      <c r="L69">
        <v>9.5823</v>
      </c>
      <c r="N69">
        <f t="shared" si="2"/>
        <v>0.32366945142256232</v>
      </c>
      <c r="O69">
        <f t="shared" si="3"/>
        <v>9.4852090909090929</v>
      </c>
    </row>
    <row r="70" spans="1:15" x14ac:dyDescent="0.2">
      <c r="A70">
        <v>6.7476000000000003</v>
      </c>
      <c r="B70">
        <v>8.8939000000000004</v>
      </c>
      <c r="C70">
        <v>7.4405000000000001</v>
      </c>
      <c r="D70">
        <v>7.8246000000000002</v>
      </c>
      <c r="E70">
        <v>10.286099999999999</v>
      </c>
      <c r="F70">
        <v>9.4725000000000001</v>
      </c>
      <c r="G70">
        <v>12.016400000000001</v>
      </c>
      <c r="H70">
        <v>8.2096999999999998</v>
      </c>
      <c r="I70">
        <v>10.0176</v>
      </c>
      <c r="J70">
        <v>8.1671999999999993</v>
      </c>
      <c r="K70">
        <v>9.0379000000000005</v>
      </c>
      <c r="L70">
        <v>9.5413999999999994</v>
      </c>
      <c r="N70">
        <f t="shared" si="2"/>
        <v>0.32850382660512939</v>
      </c>
      <c r="O70">
        <f t="shared" si="3"/>
        <v>9.1734363636363625</v>
      </c>
    </row>
    <row r="71" spans="1:15" x14ac:dyDescent="0.2">
      <c r="A71">
        <v>6.8468</v>
      </c>
      <c r="B71">
        <v>8.6434999999999995</v>
      </c>
      <c r="C71">
        <v>9.7073999999999998</v>
      </c>
      <c r="D71">
        <v>10.4978</v>
      </c>
      <c r="E71">
        <v>11.014699999999999</v>
      </c>
      <c r="F71">
        <v>8.8834</v>
      </c>
      <c r="G71">
        <v>9.2363</v>
      </c>
      <c r="H71">
        <v>10.391299999999999</v>
      </c>
      <c r="I71">
        <v>9.4530999999999992</v>
      </c>
      <c r="J71">
        <v>9.3056999999999999</v>
      </c>
      <c r="K71">
        <v>8.6738</v>
      </c>
      <c r="L71">
        <v>11.6943</v>
      </c>
      <c r="N71">
        <f t="shared" si="2"/>
        <v>0.33333333333333331</v>
      </c>
      <c r="O71">
        <f t="shared" si="3"/>
        <v>9.7728454545454539</v>
      </c>
    </row>
    <row r="72" spans="1:15" x14ac:dyDescent="0.2">
      <c r="A72">
        <v>6.9459999999999997</v>
      </c>
      <c r="B72">
        <v>7.1003999999999996</v>
      </c>
      <c r="C72">
        <v>10.1021</v>
      </c>
      <c r="D72">
        <v>8.5572999999999997</v>
      </c>
      <c r="E72">
        <v>9.0288000000000004</v>
      </c>
      <c r="F72">
        <v>8.5907</v>
      </c>
      <c r="G72">
        <v>10.742100000000001</v>
      </c>
      <c r="H72">
        <v>11.4201</v>
      </c>
      <c r="I72">
        <v>10.7354</v>
      </c>
      <c r="J72">
        <v>9.4428000000000001</v>
      </c>
      <c r="K72">
        <v>10.229100000000001</v>
      </c>
      <c r="L72">
        <v>9.1579999999999995</v>
      </c>
      <c r="N72">
        <f t="shared" si="2"/>
        <v>0.33816284006153724</v>
      </c>
      <c r="O72">
        <f t="shared" si="3"/>
        <v>9.5551636363636376</v>
      </c>
    </row>
    <row r="73" spans="1:15" x14ac:dyDescent="0.2">
      <c r="A73">
        <v>7.0452000000000004</v>
      </c>
      <c r="B73">
        <v>6.81</v>
      </c>
      <c r="C73">
        <v>10.014099999999999</v>
      </c>
      <c r="D73">
        <v>8.2170000000000005</v>
      </c>
      <c r="E73">
        <v>8.7713000000000001</v>
      </c>
      <c r="F73">
        <v>8.8815000000000008</v>
      </c>
      <c r="G73">
        <v>11.4659</v>
      </c>
      <c r="H73">
        <v>8.5259999999999998</v>
      </c>
      <c r="I73">
        <v>9.7524999999999995</v>
      </c>
      <c r="J73">
        <v>8.4284999999999997</v>
      </c>
      <c r="K73">
        <v>8.35</v>
      </c>
      <c r="L73">
        <v>8.4475999999999996</v>
      </c>
      <c r="N73">
        <f t="shared" si="2"/>
        <v>0.34299234678974116</v>
      </c>
      <c r="O73">
        <f t="shared" si="3"/>
        <v>8.8785818181818161</v>
      </c>
    </row>
    <row r="74" spans="1:15" x14ac:dyDescent="0.2">
      <c r="A74">
        <v>7.1444999999999999</v>
      </c>
      <c r="B74">
        <v>7.4659000000000004</v>
      </c>
      <c r="C74">
        <v>9.5520999999999994</v>
      </c>
      <c r="D74">
        <v>6.9542000000000002</v>
      </c>
      <c r="E74">
        <v>7.5805999999999996</v>
      </c>
      <c r="F74">
        <v>9.2355</v>
      </c>
      <c r="G74">
        <v>8.8610000000000007</v>
      </c>
      <c r="H74">
        <v>10.0655</v>
      </c>
      <c r="I74">
        <v>10.276300000000001</v>
      </c>
      <c r="J74">
        <v>9.1701999999999995</v>
      </c>
      <c r="K74">
        <v>12.831200000000001</v>
      </c>
      <c r="L74">
        <v>8.7469999999999999</v>
      </c>
      <c r="N74">
        <f t="shared" si="2"/>
        <v>0.34782672197230818</v>
      </c>
      <c r="O74">
        <f t="shared" si="3"/>
        <v>9.1581363636363626</v>
      </c>
    </row>
    <row r="75" spans="1:15" x14ac:dyDescent="0.2">
      <c r="A75">
        <v>7.2436999999999996</v>
      </c>
      <c r="B75">
        <v>6.9626999999999999</v>
      </c>
      <c r="C75">
        <v>9.0486000000000004</v>
      </c>
      <c r="D75">
        <v>8.5037000000000003</v>
      </c>
      <c r="E75">
        <v>7.6521999999999997</v>
      </c>
      <c r="F75">
        <v>7.3422000000000001</v>
      </c>
      <c r="G75">
        <v>11.1785</v>
      </c>
      <c r="H75">
        <v>11.0497</v>
      </c>
      <c r="I75">
        <v>10.0715</v>
      </c>
      <c r="J75">
        <v>8.4641000000000002</v>
      </c>
      <c r="K75">
        <v>11.021699999999999</v>
      </c>
      <c r="L75">
        <v>10.1518</v>
      </c>
      <c r="N75">
        <f t="shared" si="2"/>
        <v>0.35265622870051211</v>
      </c>
      <c r="O75">
        <f t="shared" si="3"/>
        <v>9.2224272727272716</v>
      </c>
    </row>
    <row r="76" spans="1:15" x14ac:dyDescent="0.2">
      <c r="A76">
        <v>7.3429000000000002</v>
      </c>
      <c r="B76">
        <v>7.9954999999999998</v>
      </c>
      <c r="C76">
        <v>9.2369000000000003</v>
      </c>
      <c r="D76">
        <v>10.2676</v>
      </c>
      <c r="E76">
        <v>8.6388999999999996</v>
      </c>
      <c r="F76">
        <v>10.127000000000001</v>
      </c>
      <c r="G76">
        <v>10.464700000000001</v>
      </c>
      <c r="H76">
        <v>8.2264999999999997</v>
      </c>
      <c r="I76">
        <v>10.156700000000001</v>
      </c>
      <c r="J76">
        <v>7.1196000000000002</v>
      </c>
      <c r="K76">
        <v>8.3419000000000008</v>
      </c>
      <c r="L76">
        <v>10.46</v>
      </c>
      <c r="N76">
        <f t="shared" si="2"/>
        <v>0.35748573542871609</v>
      </c>
      <c r="O76">
        <f t="shared" si="3"/>
        <v>9.1850272727272735</v>
      </c>
    </row>
    <row r="77" spans="1:15" x14ac:dyDescent="0.2">
      <c r="A77">
        <v>7.4421999999999997</v>
      </c>
      <c r="B77">
        <v>6.9650999999999996</v>
      </c>
      <c r="C77">
        <v>10.147</v>
      </c>
      <c r="D77">
        <v>9.2208000000000006</v>
      </c>
      <c r="E77">
        <v>6.3817000000000004</v>
      </c>
      <c r="F77">
        <v>8.4598999999999993</v>
      </c>
      <c r="G77">
        <v>8.26</v>
      </c>
      <c r="H77">
        <v>7.8055000000000003</v>
      </c>
      <c r="I77">
        <v>11.395300000000001</v>
      </c>
      <c r="J77">
        <v>7.3029000000000002</v>
      </c>
      <c r="K77">
        <v>8.6280000000000001</v>
      </c>
      <c r="L77">
        <v>9.5037000000000003</v>
      </c>
      <c r="N77">
        <f t="shared" si="2"/>
        <v>0.36232011061128311</v>
      </c>
      <c r="O77">
        <f t="shared" si="3"/>
        <v>8.5518090909090905</v>
      </c>
    </row>
    <row r="78" spans="1:15" x14ac:dyDescent="0.2">
      <c r="A78">
        <v>7.5414000000000003</v>
      </c>
      <c r="B78">
        <v>8.8705999999999996</v>
      </c>
      <c r="C78">
        <v>9.6503999999999994</v>
      </c>
      <c r="D78">
        <v>8.5467999999999993</v>
      </c>
      <c r="E78">
        <v>7.7533000000000003</v>
      </c>
      <c r="F78">
        <v>8.1571999999999996</v>
      </c>
      <c r="G78">
        <v>8.8295999999999992</v>
      </c>
      <c r="H78">
        <v>7.1140999999999996</v>
      </c>
      <c r="I78">
        <v>8.1888000000000005</v>
      </c>
      <c r="J78">
        <v>9.3111999999999995</v>
      </c>
      <c r="K78">
        <v>8.2363</v>
      </c>
      <c r="L78">
        <v>8.1691000000000003</v>
      </c>
      <c r="N78">
        <f t="shared" si="2"/>
        <v>0.36714961733948703</v>
      </c>
      <c r="O78">
        <f t="shared" si="3"/>
        <v>8.4388545454545465</v>
      </c>
    </row>
    <row r="79" spans="1:15" x14ac:dyDescent="0.2">
      <c r="A79">
        <v>7.6406000000000001</v>
      </c>
      <c r="B79">
        <v>7.9501999999999997</v>
      </c>
      <c r="C79">
        <v>7.7725999999999997</v>
      </c>
      <c r="D79">
        <v>6.8258999999999999</v>
      </c>
      <c r="E79">
        <v>9.7908000000000008</v>
      </c>
      <c r="F79">
        <v>7.2801999999999998</v>
      </c>
      <c r="G79">
        <v>7.4017999999999997</v>
      </c>
      <c r="H79">
        <v>7.0110999999999999</v>
      </c>
      <c r="I79">
        <v>9.4905000000000008</v>
      </c>
      <c r="J79">
        <v>10.2182</v>
      </c>
      <c r="K79">
        <v>8.1693999999999996</v>
      </c>
      <c r="L79">
        <v>10.664099999999999</v>
      </c>
      <c r="N79">
        <f t="shared" si="2"/>
        <v>0.37197912406769096</v>
      </c>
      <c r="O79">
        <f t="shared" si="3"/>
        <v>8.4158909090909084</v>
      </c>
    </row>
    <row r="80" spans="1:15" x14ac:dyDescent="0.2">
      <c r="A80">
        <v>7.7397999999999998</v>
      </c>
      <c r="B80">
        <v>8.8613999999999997</v>
      </c>
      <c r="C80">
        <v>7.3375000000000004</v>
      </c>
      <c r="D80">
        <v>8.0160999999999998</v>
      </c>
      <c r="E80">
        <v>10.3559</v>
      </c>
      <c r="F80">
        <v>9.8338000000000001</v>
      </c>
      <c r="G80">
        <v>7.6688000000000001</v>
      </c>
      <c r="H80">
        <v>8.3002000000000002</v>
      </c>
      <c r="I80">
        <v>9.3719000000000001</v>
      </c>
      <c r="J80">
        <v>7.5007999999999999</v>
      </c>
      <c r="K80">
        <v>7.9058000000000002</v>
      </c>
      <c r="L80">
        <v>9.9388000000000005</v>
      </c>
      <c r="N80">
        <f t="shared" si="2"/>
        <v>0.37680863079589488</v>
      </c>
      <c r="O80">
        <f t="shared" si="3"/>
        <v>8.6446363636363639</v>
      </c>
    </row>
    <row r="81" spans="1:15" x14ac:dyDescent="0.2">
      <c r="A81">
        <v>7.8391000000000002</v>
      </c>
      <c r="B81">
        <v>7.5327999999999999</v>
      </c>
      <c r="C81">
        <v>8.8518000000000008</v>
      </c>
      <c r="D81">
        <v>7.7820999999999998</v>
      </c>
      <c r="E81">
        <v>8.9197000000000006</v>
      </c>
      <c r="F81">
        <v>7.6447000000000003</v>
      </c>
      <c r="G81">
        <v>8.3767999999999994</v>
      </c>
      <c r="H81">
        <v>8.1930999999999994</v>
      </c>
      <c r="I81">
        <v>8.4196000000000009</v>
      </c>
      <c r="J81">
        <v>8.6586999999999996</v>
      </c>
      <c r="K81">
        <v>6.3209999999999997</v>
      </c>
      <c r="L81">
        <v>8.3242999999999991</v>
      </c>
      <c r="N81">
        <f t="shared" si="2"/>
        <v>0.38164300597846196</v>
      </c>
      <c r="O81">
        <f t="shared" si="3"/>
        <v>8.0931454545454535</v>
      </c>
    </row>
    <row r="82" spans="1:15" x14ac:dyDescent="0.2">
      <c r="A82">
        <v>7.9382999999999999</v>
      </c>
      <c r="B82">
        <v>7.9383999999999997</v>
      </c>
      <c r="C82">
        <v>8.2766000000000002</v>
      </c>
      <c r="D82">
        <v>8.8057999999999996</v>
      </c>
      <c r="E82">
        <v>9.3560999999999996</v>
      </c>
      <c r="F82">
        <v>9.3710000000000004</v>
      </c>
      <c r="G82">
        <v>10.2936</v>
      </c>
      <c r="H82">
        <v>8.6885999999999992</v>
      </c>
      <c r="I82">
        <v>8.0828000000000007</v>
      </c>
      <c r="J82">
        <v>8.6160999999999994</v>
      </c>
      <c r="K82">
        <v>7.3160999999999996</v>
      </c>
      <c r="L82">
        <v>8.3866999999999994</v>
      </c>
      <c r="N82">
        <f t="shared" si="2"/>
        <v>0.38647251270666583</v>
      </c>
      <c r="O82">
        <f t="shared" si="3"/>
        <v>8.6483454545454563</v>
      </c>
    </row>
    <row r="83" spans="1:15" x14ac:dyDescent="0.2">
      <c r="A83">
        <v>8.0374999999999996</v>
      </c>
      <c r="B83">
        <v>8.9297000000000004</v>
      </c>
      <c r="C83">
        <v>8.0427999999999997</v>
      </c>
      <c r="D83">
        <v>7.6978</v>
      </c>
      <c r="E83">
        <v>8.3350000000000009</v>
      </c>
      <c r="F83">
        <v>7.7525000000000004</v>
      </c>
      <c r="G83">
        <v>7.1162000000000001</v>
      </c>
      <c r="H83">
        <v>9.02</v>
      </c>
      <c r="I83">
        <v>9.6151999999999997</v>
      </c>
      <c r="J83">
        <v>10.430099999999999</v>
      </c>
      <c r="K83">
        <v>8.5899000000000001</v>
      </c>
      <c r="L83">
        <v>10.315300000000001</v>
      </c>
      <c r="N83">
        <f t="shared" si="2"/>
        <v>0.39130201943486975</v>
      </c>
      <c r="O83">
        <f t="shared" si="3"/>
        <v>8.7131363636363641</v>
      </c>
    </row>
    <row r="84" spans="1:15" x14ac:dyDescent="0.2">
      <c r="A84">
        <v>8.1367999999999991</v>
      </c>
      <c r="B84">
        <v>9.4769000000000005</v>
      </c>
      <c r="C84">
        <v>7.5339</v>
      </c>
      <c r="D84">
        <v>10.3249</v>
      </c>
      <c r="E84">
        <v>9.1252999999999993</v>
      </c>
      <c r="F84">
        <v>8.3894000000000002</v>
      </c>
      <c r="G84">
        <v>7.2042000000000002</v>
      </c>
      <c r="H84">
        <v>8.6340000000000003</v>
      </c>
      <c r="I84">
        <v>9.9379000000000008</v>
      </c>
      <c r="J84">
        <v>8.8336000000000006</v>
      </c>
      <c r="K84">
        <v>8.3659999999999997</v>
      </c>
      <c r="L84">
        <v>10.132899999999999</v>
      </c>
      <c r="N84">
        <f t="shared" si="2"/>
        <v>0.39613639461743677</v>
      </c>
      <c r="O84">
        <f t="shared" si="3"/>
        <v>8.9053636363636368</v>
      </c>
    </row>
    <row r="85" spans="1:15" x14ac:dyDescent="0.2">
      <c r="A85">
        <v>8.2360000000000007</v>
      </c>
      <c r="B85">
        <v>10.945</v>
      </c>
      <c r="C85">
        <v>8.9001000000000001</v>
      </c>
      <c r="D85">
        <v>7.4999000000000002</v>
      </c>
      <c r="E85">
        <v>7.5358999999999998</v>
      </c>
      <c r="F85">
        <v>7.9790999999999999</v>
      </c>
      <c r="G85">
        <v>8.1061999999999994</v>
      </c>
      <c r="H85">
        <v>9.5991</v>
      </c>
      <c r="I85">
        <v>8.5803999999999991</v>
      </c>
      <c r="J85">
        <v>9.5159000000000002</v>
      </c>
      <c r="K85">
        <v>9.0543999999999993</v>
      </c>
      <c r="L85">
        <v>8.0894999999999992</v>
      </c>
      <c r="N85">
        <f t="shared" si="2"/>
        <v>0.40096590134564081</v>
      </c>
      <c r="O85">
        <f t="shared" si="3"/>
        <v>8.7095909090909096</v>
      </c>
    </row>
    <row r="86" spans="1:15" x14ac:dyDescent="0.2">
      <c r="A86">
        <v>8.3352000000000004</v>
      </c>
      <c r="B86">
        <v>7.8765999999999998</v>
      </c>
      <c r="C86">
        <v>8.4379000000000008</v>
      </c>
      <c r="D86">
        <v>8.2385999999999999</v>
      </c>
      <c r="E86">
        <v>7.7727000000000004</v>
      </c>
      <c r="F86">
        <v>8.4004999999999992</v>
      </c>
      <c r="G86">
        <v>9.2338000000000005</v>
      </c>
      <c r="H86">
        <v>7.3254000000000001</v>
      </c>
      <c r="I86">
        <v>8.3460999999999999</v>
      </c>
      <c r="J86">
        <v>8.7471999999999994</v>
      </c>
      <c r="K86">
        <v>11.0657</v>
      </c>
      <c r="L86">
        <v>9.7365999999999993</v>
      </c>
      <c r="N86">
        <f t="shared" si="2"/>
        <v>0.40579540807384468</v>
      </c>
      <c r="O86">
        <f t="shared" si="3"/>
        <v>8.6528272727272721</v>
      </c>
    </row>
    <row r="87" spans="1:15" x14ac:dyDescent="0.2">
      <c r="A87">
        <v>8.4344000000000001</v>
      </c>
      <c r="B87">
        <v>8.8416999999999994</v>
      </c>
      <c r="C87">
        <v>6.8231000000000002</v>
      </c>
      <c r="D87">
        <v>8.5691000000000006</v>
      </c>
      <c r="E87">
        <v>10.116</v>
      </c>
      <c r="F87">
        <v>9.9877000000000002</v>
      </c>
      <c r="G87">
        <v>9.0098000000000003</v>
      </c>
      <c r="H87">
        <v>7.0153999999999996</v>
      </c>
      <c r="I87">
        <v>9.1709999999999994</v>
      </c>
      <c r="J87">
        <v>11.5558</v>
      </c>
      <c r="K87">
        <v>8.5085999999999995</v>
      </c>
      <c r="L87">
        <v>8.4504999999999999</v>
      </c>
      <c r="N87">
        <f t="shared" si="2"/>
        <v>0.4106249148020486</v>
      </c>
      <c r="O87">
        <f t="shared" si="3"/>
        <v>8.9135181818181817</v>
      </c>
    </row>
    <row r="88" spans="1:15" x14ac:dyDescent="0.2">
      <c r="A88">
        <v>8.5336999999999996</v>
      </c>
      <c r="B88">
        <v>8.2438000000000002</v>
      </c>
      <c r="C88">
        <v>7.4231999999999996</v>
      </c>
      <c r="D88">
        <v>9.2164999999999999</v>
      </c>
      <c r="E88">
        <v>8.0372000000000003</v>
      </c>
      <c r="F88">
        <v>9.5998999999999999</v>
      </c>
      <c r="G88">
        <v>8.4707000000000008</v>
      </c>
      <c r="H88">
        <v>8.4930000000000003</v>
      </c>
      <c r="I88">
        <v>7.4128999999999996</v>
      </c>
      <c r="J88">
        <v>9.0327999999999999</v>
      </c>
      <c r="K88">
        <v>8.5912000000000006</v>
      </c>
      <c r="L88">
        <v>8.3758999999999997</v>
      </c>
      <c r="N88">
        <f t="shared" si="2"/>
        <v>0.41545928998461562</v>
      </c>
      <c r="O88">
        <f t="shared" si="3"/>
        <v>8.4451909090909094</v>
      </c>
    </row>
    <row r="89" spans="1:15" x14ac:dyDescent="0.2">
      <c r="A89">
        <v>8.6328999999999994</v>
      </c>
      <c r="B89">
        <v>9.8546999999999993</v>
      </c>
      <c r="C89">
        <v>6.4699</v>
      </c>
      <c r="D89">
        <v>9.3693000000000008</v>
      </c>
      <c r="E89">
        <v>7.1050000000000004</v>
      </c>
      <c r="F89">
        <v>8.18</v>
      </c>
      <c r="G89">
        <v>9.3955000000000002</v>
      </c>
      <c r="H89">
        <v>9.7629000000000001</v>
      </c>
      <c r="I89">
        <v>7.1792999999999996</v>
      </c>
      <c r="J89">
        <v>8.3272999999999993</v>
      </c>
      <c r="K89">
        <v>7.5974000000000004</v>
      </c>
      <c r="L89">
        <v>8.1552000000000007</v>
      </c>
      <c r="N89">
        <f t="shared" si="2"/>
        <v>0.42028879671281955</v>
      </c>
      <c r="O89">
        <f t="shared" si="3"/>
        <v>8.3087727272727268</v>
      </c>
    </row>
    <row r="90" spans="1:15" x14ac:dyDescent="0.2">
      <c r="A90">
        <v>8.7321000000000009</v>
      </c>
      <c r="B90">
        <v>9.7856000000000005</v>
      </c>
      <c r="C90">
        <v>7.8345000000000002</v>
      </c>
      <c r="D90">
        <v>8.8542000000000005</v>
      </c>
      <c r="E90">
        <v>8.0992999999999995</v>
      </c>
      <c r="F90">
        <v>7.3162000000000003</v>
      </c>
      <c r="G90">
        <v>9.8265999999999991</v>
      </c>
      <c r="H90">
        <v>7.6664000000000003</v>
      </c>
      <c r="I90">
        <v>9.1585999999999999</v>
      </c>
      <c r="J90">
        <v>6.9859999999999998</v>
      </c>
      <c r="K90">
        <v>5.6654999999999998</v>
      </c>
      <c r="L90">
        <v>10.6006</v>
      </c>
      <c r="N90">
        <f t="shared" si="2"/>
        <v>0.42511830344102353</v>
      </c>
      <c r="O90">
        <f t="shared" si="3"/>
        <v>8.3448636363636375</v>
      </c>
    </row>
    <row r="91" spans="1:15" x14ac:dyDescent="0.2">
      <c r="A91">
        <v>8.8314000000000004</v>
      </c>
      <c r="B91">
        <v>8.1603999999999992</v>
      </c>
      <c r="C91">
        <v>7.0339</v>
      </c>
      <c r="D91">
        <v>6.9080000000000004</v>
      </c>
      <c r="E91">
        <v>9.5728000000000009</v>
      </c>
      <c r="F91">
        <v>8.9926999999999992</v>
      </c>
      <c r="G91">
        <v>10.105499999999999</v>
      </c>
      <c r="H91">
        <v>9.56</v>
      </c>
      <c r="I91">
        <v>8.1664999999999992</v>
      </c>
      <c r="J91">
        <v>8.7202000000000002</v>
      </c>
      <c r="K91">
        <v>6.9093</v>
      </c>
      <c r="L91">
        <v>9.1542999999999992</v>
      </c>
      <c r="N91">
        <f t="shared" si="2"/>
        <v>0.42995267862359055</v>
      </c>
      <c r="O91">
        <f t="shared" si="3"/>
        <v>8.4803272727272727</v>
      </c>
    </row>
    <row r="92" spans="1:15" x14ac:dyDescent="0.2">
      <c r="A92">
        <v>8.9306000000000001</v>
      </c>
      <c r="B92">
        <v>6.1093000000000002</v>
      </c>
      <c r="C92">
        <v>5.9847999999999999</v>
      </c>
      <c r="D92">
        <v>8.3033999999999999</v>
      </c>
      <c r="E92">
        <v>8.4901</v>
      </c>
      <c r="F92">
        <v>10.994</v>
      </c>
      <c r="G92">
        <v>7.6250999999999998</v>
      </c>
      <c r="H92">
        <v>6.8202999999999996</v>
      </c>
      <c r="I92">
        <v>6.8615000000000004</v>
      </c>
      <c r="J92">
        <v>10.6265</v>
      </c>
      <c r="K92">
        <v>7.0640999999999998</v>
      </c>
      <c r="L92">
        <v>8.1709999999999994</v>
      </c>
      <c r="N92">
        <f t="shared" si="2"/>
        <v>0.43478218535179447</v>
      </c>
      <c r="O92">
        <f t="shared" si="3"/>
        <v>7.9136454545454535</v>
      </c>
    </row>
    <row r="93" spans="1:15" x14ac:dyDescent="0.2">
      <c r="A93">
        <v>9.0297999999999998</v>
      </c>
      <c r="B93">
        <v>8.2292000000000005</v>
      </c>
      <c r="C93">
        <v>7.0682</v>
      </c>
      <c r="D93">
        <v>9.6896000000000004</v>
      </c>
      <c r="E93">
        <v>8.9269999999999996</v>
      </c>
      <c r="F93">
        <v>10.155799999999999</v>
      </c>
      <c r="G93">
        <v>7.3632</v>
      </c>
      <c r="H93">
        <v>7.3761999999999999</v>
      </c>
      <c r="I93">
        <v>7.5441000000000003</v>
      </c>
      <c r="J93">
        <v>8.0564</v>
      </c>
      <c r="K93">
        <v>6.6388999999999996</v>
      </c>
      <c r="L93">
        <v>6.6054000000000004</v>
      </c>
      <c r="N93">
        <f t="shared" si="2"/>
        <v>0.4396116920799984</v>
      </c>
      <c r="O93">
        <f t="shared" si="3"/>
        <v>7.9685454545454544</v>
      </c>
    </row>
    <row r="94" spans="1:15" x14ac:dyDescent="0.2">
      <c r="A94">
        <v>9.1289999999999996</v>
      </c>
      <c r="B94">
        <v>5.1538000000000004</v>
      </c>
      <c r="C94">
        <v>8.0053999999999998</v>
      </c>
      <c r="D94">
        <v>7.9425999999999997</v>
      </c>
      <c r="E94">
        <v>8.8123000000000005</v>
      </c>
      <c r="F94">
        <v>9.7085000000000008</v>
      </c>
      <c r="G94">
        <v>8.3265999999999991</v>
      </c>
      <c r="H94">
        <v>6.7826000000000004</v>
      </c>
      <c r="I94">
        <v>8.3987999999999996</v>
      </c>
      <c r="J94">
        <v>9.1286000000000005</v>
      </c>
      <c r="K94">
        <v>7.8715999999999999</v>
      </c>
      <c r="L94">
        <v>7.7207999999999997</v>
      </c>
      <c r="N94">
        <f t="shared" si="2"/>
        <v>0.44444119880820232</v>
      </c>
      <c r="O94">
        <f t="shared" si="3"/>
        <v>7.9865090909090917</v>
      </c>
    </row>
    <row r="95" spans="1:15" x14ac:dyDescent="0.2">
      <c r="A95">
        <v>9.2283000000000008</v>
      </c>
      <c r="B95">
        <v>4.3771000000000004</v>
      </c>
      <c r="C95">
        <v>7.766</v>
      </c>
      <c r="D95">
        <v>7.8262</v>
      </c>
      <c r="E95">
        <v>7.9024999999999999</v>
      </c>
      <c r="F95">
        <v>8.3519000000000005</v>
      </c>
      <c r="G95">
        <v>9.0197000000000003</v>
      </c>
      <c r="H95">
        <v>5.6115000000000004</v>
      </c>
      <c r="I95">
        <v>8.3623999999999992</v>
      </c>
      <c r="J95">
        <v>12.776400000000001</v>
      </c>
      <c r="K95">
        <v>7.2295999999999996</v>
      </c>
      <c r="L95">
        <v>8.1287000000000003</v>
      </c>
      <c r="N95">
        <f t="shared" si="2"/>
        <v>0.44927557399076939</v>
      </c>
      <c r="O95">
        <f t="shared" si="3"/>
        <v>7.9410909090909092</v>
      </c>
    </row>
    <row r="96" spans="1:15" x14ac:dyDescent="0.2">
      <c r="A96">
        <v>9.3275000000000006</v>
      </c>
      <c r="B96">
        <v>6.6492000000000004</v>
      </c>
      <c r="C96">
        <v>6.8442999999999996</v>
      </c>
      <c r="D96">
        <v>7.7428999999999997</v>
      </c>
      <c r="E96">
        <v>6.8659999999999997</v>
      </c>
      <c r="F96">
        <v>8.5816999999999997</v>
      </c>
      <c r="G96">
        <v>11.1427</v>
      </c>
      <c r="H96">
        <v>5.0945999999999998</v>
      </c>
      <c r="I96">
        <v>7.0658000000000003</v>
      </c>
      <c r="J96">
        <v>11.608700000000001</v>
      </c>
      <c r="K96">
        <v>10.0496</v>
      </c>
      <c r="L96">
        <v>4.6479999999999997</v>
      </c>
      <c r="N96">
        <f t="shared" si="2"/>
        <v>0.45410508071897332</v>
      </c>
      <c r="O96">
        <f t="shared" si="3"/>
        <v>7.8448636363636357</v>
      </c>
    </row>
    <row r="97" spans="1:15" x14ac:dyDescent="0.2">
      <c r="A97">
        <v>9.4267000000000003</v>
      </c>
      <c r="B97">
        <v>6.7454000000000001</v>
      </c>
      <c r="C97">
        <v>5.2706</v>
      </c>
      <c r="D97">
        <v>8.2664000000000009</v>
      </c>
      <c r="E97">
        <v>8.4372000000000007</v>
      </c>
      <c r="F97">
        <v>8.0571999999999999</v>
      </c>
      <c r="G97">
        <v>8.6457999999999995</v>
      </c>
      <c r="H97">
        <v>4.9297000000000004</v>
      </c>
      <c r="I97">
        <v>8.7274999999999991</v>
      </c>
      <c r="J97">
        <v>11.9407</v>
      </c>
      <c r="K97">
        <v>5.7314999999999996</v>
      </c>
      <c r="L97">
        <v>5.3068999999999997</v>
      </c>
      <c r="N97">
        <f t="shared" si="2"/>
        <v>0.45893458744717724</v>
      </c>
      <c r="O97">
        <f t="shared" si="3"/>
        <v>7.4598999999999993</v>
      </c>
    </row>
    <row r="98" spans="1:15" x14ac:dyDescent="0.2">
      <c r="A98">
        <v>9.5259999999999998</v>
      </c>
      <c r="B98">
        <v>7.1646999999999998</v>
      </c>
      <c r="C98">
        <v>5.6146000000000003</v>
      </c>
      <c r="D98">
        <v>8.3513000000000002</v>
      </c>
      <c r="E98">
        <v>6.8479999999999999</v>
      </c>
      <c r="F98">
        <v>7.1874000000000002</v>
      </c>
      <c r="G98">
        <v>7.3330000000000002</v>
      </c>
      <c r="H98">
        <v>3.9832999999999998</v>
      </c>
      <c r="I98">
        <v>8.8176000000000005</v>
      </c>
      <c r="J98">
        <v>9.6950000000000003</v>
      </c>
      <c r="K98">
        <v>7.4768999999999997</v>
      </c>
      <c r="L98">
        <v>6.0312000000000001</v>
      </c>
      <c r="N98">
        <f t="shared" si="2"/>
        <v>0.46376896262974426</v>
      </c>
      <c r="O98">
        <f t="shared" si="3"/>
        <v>7.1366363636363639</v>
      </c>
    </row>
    <row r="99" spans="1:15" x14ac:dyDescent="0.2">
      <c r="A99">
        <v>9.6251999999999995</v>
      </c>
      <c r="B99">
        <v>6.3807</v>
      </c>
      <c r="C99">
        <v>6.1174999999999997</v>
      </c>
      <c r="D99">
        <v>7.6856999999999998</v>
      </c>
      <c r="E99">
        <v>9.0901999999999994</v>
      </c>
      <c r="F99">
        <v>5.9181999999999997</v>
      </c>
      <c r="G99">
        <v>8.1125000000000007</v>
      </c>
      <c r="H99">
        <v>3.9517000000000002</v>
      </c>
      <c r="I99">
        <v>6.7309999999999999</v>
      </c>
      <c r="J99">
        <v>9.0398999999999994</v>
      </c>
      <c r="K99">
        <v>6.1894</v>
      </c>
      <c r="L99">
        <v>7.5236999999999998</v>
      </c>
      <c r="N99">
        <f t="shared" si="2"/>
        <v>0.46859846935794819</v>
      </c>
      <c r="O99">
        <f t="shared" si="3"/>
        <v>6.9764090909090921</v>
      </c>
    </row>
    <row r="100" spans="1:15" x14ac:dyDescent="0.2">
      <c r="A100">
        <v>9.7243999999999993</v>
      </c>
      <c r="B100">
        <v>7.2198000000000002</v>
      </c>
      <c r="C100">
        <v>5.0526999999999997</v>
      </c>
      <c r="D100">
        <v>8.0344999999999995</v>
      </c>
      <c r="E100">
        <v>7.6675000000000004</v>
      </c>
      <c r="F100">
        <v>6.298</v>
      </c>
      <c r="G100">
        <v>7.1502999999999997</v>
      </c>
      <c r="H100">
        <v>4.0923999999999996</v>
      </c>
      <c r="I100">
        <v>7.6802000000000001</v>
      </c>
      <c r="J100">
        <v>10.8423</v>
      </c>
      <c r="K100">
        <v>6.3985000000000003</v>
      </c>
      <c r="L100">
        <v>6.7652999999999999</v>
      </c>
      <c r="N100">
        <f t="shared" si="2"/>
        <v>0.47342797608615211</v>
      </c>
      <c r="O100">
        <f t="shared" si="3"/>
        <v>7.0183181818181817</v>
      </c>
    </row>
    <row r="101" spans="1:15" x14ac:dyDescent="0.2">
      <c r="A101">
        <v>9.8236000000000008</v>
      </c>
      <c r="B101">
        <v>4.1191000000000004</v>
      </c>
      <c r="C101">
        <v>5.3202999999999996</v>
      </c>
      <c r="D101">
        <v>8.3931000000000004</v>
      </c>
      <c r="E101">
        <v>5.2331000000000003</v>
      </c>
      <c r="F101">
        <v>8.6419999999999995</v>
      </c>
      <c r="G101">
        <v>7.2667000000000002</v>
      </c>
      <c r="H101">
        <v>4.7434000000000003</v>
      </c>
      <c r="I101">
        <v>9.1677999999999997</v>
      </c>
      <c r="J101">
        <v>11.0139</v>
      </c>
      <c r="K101">
        <v>5.8695000000000004</v>
      </c>
      <c r="L101">
        <v>7.9249999999999998</v>
      </c>
      <c r="N101">
        <f t="shared" si="2"/>
        <v>0.47825748281435609</v>
      </c>
      <c r="O101">
        <f t="shared" si="3"/>
        <v>7.0630818181818178</v>
      </c>
    </row>
    <row r="102" spans="1:15" x14ac:dyDescent="0.2">
      <c r="A102">
        <v>9.9229000000000003</v>
      </c>
      <c r="B102">
        <v>4.7874999999999996</v>
      </c>
      <c r="C102">
        <v>4.3201000000000001</v>
      </c>
      <c r="D102">
        <v>5.8326000000000002</v>
      </c>
      <c r="E102">
        <v>4.9904000000000002</v>
      </c>
      <c r="F102">
        <v>9.6344999999999992</v>
      </c>
      <c r="G102">
        <v>9.5845000000000002</v>
      </c>
      <c r="H102">
        <v>3.6949000000000001</v>
      </c>
      <c r="I102">
        <v>10.8613</v>
      </c>
      <c r="J102">
        <v>9.5425000000000004</v>
      </c>
      <c r="K102">
        <v>8.2324999999999999</v>
      </c>
      <c r="L102">
        <v>3.6558999999999999</v>
      </c>
      <c r="N102">
        <f t="shared" si="2"/>
        <v>0.48309185799692311</v>
      </c>
      <c r="O102">
        <f t="shared" si="3"/>
        <v>6.8306090909090917</v>
      </c>
    </row>
    <row r="103" spans="1:15" x14ac:dyDescent="0.2">
      <c r="A103">
        <v>10.0221</v>
      </c>
      <c r="B103">
        <v>4.9546999999999999</v>
      </c>
      <c r="C103">
        <v>5.2401</v>
      </c>
      <c r="D103">
        <v>6.6829999999999998</v>
      </c>
      <c r="E103">
        <v>6.1505000000000001</v>
      </c>
      <c r="F103">
        <v>8.6182999999999996</v>
      </c>
      <c r="G103">
        <v>9.8969000000000005</v>
      </c>
      <c r="H103">
        <v>4.3353000000000002</v>
      </c>
      <c r="I103">
        <v>9.5007999999999999</v>
      </c>
      <c r="J103">
        <v>10.0062</v>
      </c>
      <c r="K103">
        <v>6.7670000000000003</v>
      </c>
      <c r="L103">
        <v>4.2644000000000002</v>
      </c>
      <c r="N103">
        <f t="shared" si="2"/>
        <v>0.48792136472512704</v>
      </c>
      <c r="O103">
        <f t="shared" si="3"/>
        <v>6.94701818181818</v>
      </c>
    </row>
    <row r="104" spans="1:15" x14ac:dyDescent="0.2">
      <c r="A104">
        <v>10.1213</v>
      </c>
      <c r="B104">
        <v>4.3997999999999999</v>
      </c>
      <c r="C104">
        <v>5.5664999999999996</v>
      </c>
      <c r="D104">
        <v>7.1966999999999999</v>
      </c>
      <c r="E104">
        <v>5.7596999999999996</v>
      </c>
      <c r="F104">
        <v>8.9647000000000006</v>
      </c>
      <c r="G104">
        <v>7.9771000000000001</v>
      </c>
      <c r="H104">
        <v>3.9897</v>
      </c>
      <c r="I104">
        <v>9.5462000000000007</v>
      </c>
      <c r="J104">
        <v>10.6663</v>
      </c>
      <c r="K104">
        <v>6.9062000000000001</v>
      </c>
      <c r="L104">
        <v>3.6208999999999998</v>
      </c>
      <c r="N104">
        <f t="shared" si="2"/>
        <v>0.49275087145333096</v>
      </c>
      <c r="O104">
        <f t="shared" si="3"/>
        <v>6.7812545454545452</v>
      </c>
    </row>
    <row r="105" spans="1:15" x14ac:dyDescent="0.2">
      <c r="A105">
        <v>10.220599999999999</v>
      </c>
      <c r="B105">
        <v>5.7832999999999997</v>
      </c>
      <c r="C105">
        <v>5.2206000000000001</v>
      </c>
      <c r="D105">
        <v>10.3527</v>
      </c>
      <c r="E105">
        <v>5.1135999999999999</v>
      </c>
      <c r="F105">
        <v>8.6591000000000005</v>
      </c>
      <c r="G105">
        <v>8.8131000000000004</v>
      </c>
      <c r="H105">
        <v>6.9774000000000003</v>
      </c>
      <c r="I105">
        <v>7.3125</v>
      </c>
      <c r="J105">
        <v>10.6158</v>
      </c>
      <c r="K105">
        <v>9.0031999999999996</v>
      </c>
      <c r="L105">
        <v>3.9941</v>
      </c>
      <c r="N105">
        <f t="shared" si="2"/>
        <v>0.49758524663589798</v>
      </c>
      <c r="O105">
        <f t="shared" si="3"/>
        <v>7.4404909090909106</v>
      </c>
    </row>
    <row r="106" spans="1:15" x14ac:dyDescent="0.2">
      <c r="A106">
        <v>10.319800000000001</v>
      </c>
      <c r="B106">
        <v>5.7929000000000004</v>
      </c>
      <c r="C106">
        <v>3.3536999999999999</v>
      </c>
      <c r="D106">
        <v>9.6540999999999997</v>
      </c>
      <c r="E106">
        <v>5.1878000000000002</v>
      </c>
      <c r="F106">
        <v>11.124499999999999</v>
      </c>
      <c r="G106">
        <v>8.8709000000000007</v>
      </c>
      <c r="H106">
        <v>4.9936999999999996</v>
      </c>
      <c r="I106">
        <v>6.1761999999999997</v>
      </c>
      <c r="J106">
        <v>12.000400000000001</v>
      </c>
      <c r="K106">
        <v>9.2477</v>
      </c>
      <c r="L106">
        <v>4.2891000000000004</v>
      </c>
      <c r="N106">
        <f t="shared" si="2"/>
        <v>0.50241475336410191</v>
      </c>
      <c r="O106">
        <f t="shared" si="3"/>
        <v>7.3355454545454544</v>
      </c>
    </row>
    <row r="107" spans="1:15" x14ac:dyDescent="0.2">
      <c r="A107">
        <v>10.419</v>
      </c>
      <c r="B107">
        <v>4.3757999999999999</v>
      </c>
      <c r="C107">
        <v>2.5903</v>
      </c>
      <c r="D107">
        <v>9.2609999999999992</v>
      </c>
      <c r="E107">
        <v>4.4988000000000001</v>
      </c>
      <c r="F107">
        <v>9.1118000000000006</v>
      </c>
      <c r="G107">
        <v>8.3259000000000007</v>
      </c>
      <c r="H107">
        <v>3.3879999999999999</v>
      </c>
      <c r="I107">
        <v>7.5256999999999996</v>
      </c>
      <c r="J107">
        <v>13.4016</v>
      </c>
      <c r="K107">
        <v>7.1506999999999996</v>
      </c>
      <c r="L107">
        <v>4.5110999999999999</v>
      </c>
      <c r="N107">
        <f t="shared" si="2"/>
        <v>0.50724426009230583</v>
      </c>
      <c r="O107">
        <f t="shared" si="3"/>
        <v>6.7400636363636357</v>
      </c>
    </row>
    <row r="108" spans="1:15" x14ac:dyDescent="0.2">
      <c r="A108">
        <v>10.5183</v>
      </c>
      <c r="B108">
        <v>5.8948</v>
      </c>
      <c r="C108">
        <v>4.1919000000000004</v>
      </c>
      <c r="D108">
        <v>8.0921000000000003</v>
      </c>
      <c r="E108">
        <v>4.1176000000000004</v>
      </c>
      <c r="F108">
        <v>8.0149000000000008</v>
      </c>
      <c r="G108">
        <v>7.5940000000000003</v>
      </c>
      <c r="H108">
        <v>3.2864</v>
      </c>
      <c r="I108">
        <v>5.2005999999999997</v>
      </c>
      <c r="J108">
        <v>13.1988</v>
      </c>
      <c r="K108">
        <v>5.4482999999999997</v>
      </c>
      <c r="L108">
        <v>4.8718000000000004</v>
      </c>
      <c r="N108">
        <f t="shared" si="2"/>
        <v>0.51207863527487285</v>
      </c>
      <c r="O108">
        <f t="shared" si="3"/>
        <v>6.3555636363636374</v>
      </c>
    </row>
    <row r="109" spans="1:15" x14ac:dyDescent="0.2">
      <c r="A109">
        <v>10.6175</v>
      </c>
      <c r="B109">
        <v>7.1432000000000002</v>
      </c>
      <c r="C109">
        <v>3.9729000000000001</v>
      </c>
      <c r="D109">
        <v>10.6576</v>
      </c>
      <c r="E109">
        <v>7.3102</v>
      </c>
      <c r="F109">
        <v>7.7712000000000003</v>
      </c>
      <c r="G109">
        <v>7.3559000000000001</v>
      </c>
      <c r="H109">
        <v>2.6577999999999999</v>
      </c>
      <c r="I109">
        <v>7.3521999999999998</v>
      </c>
      <c r="J109">
        <v>12.084</v>
      </c>
      <c r="K109">
        <v>5.4957000000000003</v>
      </c>
      <c r="L109">
        <v>5.2550999999999997</v>
      </c>
      <c r="N109">
        <f t="shared" si="2"/>
        <v>0.51690814200307678</v>
      </c>
      <c r="O109">
        <f t="shared" si="3"/>
        <v>7.0050727272727276</v>
      </c>
    </row>
    <row r="110" spans="1:15" x14ac:dyDescent="0.2">
      <c r="A110">
        <v>10.716699999999999</v>
      </c>
      <c r="B110">
        <v>5.1721000000000004</v>
      </c>
      <c r="C110">
        <v>4.2316000000000003</v>
      </c>
      <c r="D110">
        <v>9.0280000000000005</v>
      </c>
      <c r="E110">
        <v>6.0925000000000002</v>
      </c>
      <c r="F110">
        <v>8.9993999999999996</v>
      </c>
      <c r="G110">
        <v>7.1820000000000004</v>
      </c>
      <c r="H110">
        <v>4.7411000000000003</v>
      </c>
      <c r="I110">
        <v>5.7522000000000002</v>
      </c>
      <c r="J110">
        <v>10.4741</v>
      </c>
      <c r="K110">
        <v>6.1307</v>
      </c>
      <c r="L110">
        <v>3.6301999999999999</v>
      </c>
      <c r="N110">
        <f t="shared" si="2"/>
        <v>0.5217376487312807</v>
      </c>
      <c r="O110">
        <f t="shared" si="3"/>
        <v>6.4939909090909103</v>
      </c>
    </row>
    <row r="111" spans="1:15" x14ac:dyDescent="0.2">
      <c r="A111">
        <v>10.815899999999999</v>
      </c>
      <c r="B111">
        <v>3.8936999999999999</v>
      </c>
      <c r="C111">
        <v>4.1471</v>
      </c>
      <c r="D111">
        <v>8.6052999999999997</v>
      </c>
      <c r="E111">
        <v>5.2809999999999997</v>
      </c>
      <c r="F111">
        <v>6.5697000000000001</v>
      </c>
      <c r="G111">
        <v>7.8171999999999997</v>
      </c>
      <c r="H111">
        <v>4.5254000000000003</v>
      </c>
      <c r="I111">
        <v>6.9843999999999999</v>
      </c>
      <c r="J111">
        <v>9.9121000000000006</v>
      </c>
      <c r="K111">
        <v>5.2649999999999997</v>
      </c>
      <c r="L111">
        <v>4.8712999999999997</v>
      </c>
      <c r="N111">
        <f t="shared" si="2"/>
        <v>0.52656715545948463</v>
      </c>
      <c r="O111">
        <f t="shared" si="3"/>
        <v>6.1702000000000004</v>
      </c>
    </row>
    <row r="112" spans="1:15" x14ac:dyDescent="0.2">
      <c r="A112">
        <v>10.9152</v>
      </c>
      <c r="B112">
        <v>5.0022000000000002</v>
      </c>
      <c r="C112">
        <v>2.867</v>
      </c>
      <c r="D112">
        <v>6.5392999999999999</v>
      </c>
      <c r="E112">
        <v>4.6749000000000001</v>
      </c>
      <c r="F112">
        <v>7.0640000000000001</v>
      </c>
      <c r="G112">
        <v>5.7999000000000001</v>
      </c>
      <c r="H112">
        <v>2.9611000000000001</v>
      </c>
      <c r="I112">
        <v>6.7584</v>
      </c>
      <c r="J112">
        <v>8.6559000000000008</v>
      </c>
      <c r="K112">
        <v>5.7805</v>
      </c>
      <c r="L112">
        <v>4.2965</v>
      </c>
      <c r="N112">
        <f t="shared" si="2"/>
        <v>0.53140153064205176</v>
      </c>
      <c r="O112">
        <f t="shared" si="3"/>
        <v>5.4908818181818182</v>
      </c>
    </row>
    <row r="113" spans="1:15" x14ac:dyDescent="0.2">
      <c r="A113">
        <v>11.0144</v>
      </c>
      <c r="B113">
        <v>7.6372999999999998</v>
      </c>
      <c r="C113">
        <v>4.0789999999999997</v>
      </c>
      <c r="D113">
        <v>7.3959000000000001</v>
      </c>
      <c r="E113">
        <v>7.0612000000000004</v>
      </c>
      <c r="F113">
        <v>7.1059000000000001</v>
      </c>
      <c r="G113">
        <v>6.2061999999999999</v>
      </c>
      <c r="H113">
        <v>2.3483999999999998</v>
      </c>
      <c r="I113">
        <v>5.6753999999999998</v>
      </c>
      <c r="J113">
        <v>7.9245000000000001</v>
      </c>
      <c r="K113">
        <v>7.1132</v>
      </c>
      <c r="L113">
        <v>4.0762999999999998</v>
      </c>
      <c r="N113">
        <f t="shared" si="2"/>
        <v>0.53623103737025568</v>
      </c>
      <c r="O113">
        <f t="shared" si="3"/>
        <v>6.0566636363636368</v>
      </c>
    </row>
    <row r="114" spans="1:15" x14ac:dyDescent="0.2">
      <c r="A114">
        <v>11.1136</v>
      </c>
      <c r="B114">
        <v>5.2556000000000003</v>
      </c>
      <c r="C114">
        <v>4.1593</v>
      </c>
      <c r="D114">
        <v>7.2306999999999997</v>
      </c>
      <c r="E114">
        <v>6.7340999999999998</v>
      </c>
      <c r="F114">
        <v>8.8417999999999992</v>
      </c>
      <c r="G114">
        <v>5.8735999999999997</v>
      </c>
      <c r="H114">
        <v>2.2275</v>
      </c>
      <c r="I114">
        <v>4.1242000000000001</v>
      </c>
      <c r="J114">
        <v>10.612299999999999</v>
      </c>
      <c r="K114">
        <v>6.0681000000000003</v>
      </c>
      <c r="L114">
        <v>5.1166999999999998</v>
      </c>
      <c r="N114">
        <f t="shared" si="2"/>
        <v>0.54106054409845961</v>
      </c>
      <c r="O114">
        <f t="shared" si="3"/>
        <v>6.0221727272727268</v>
      </c>
    </row>
    <row r="115" spans="1:15" x14ac:dyDescent="0.2">
      <c r="A115">
        <v>11.212899999999999</v>
      </c>
      <c r="B115">
        <v>4.9055999999999997</v>
      </c>
      <c r="C115">
        <v>3.2267999999999999</v>
      </c>
      <c r="D115">
        <v>8.2118000000000002</v>
      </c>
      <c r="E115">
        <v>5.3567</v>
      </c>
      <c r="F115">
        <v>10.0946</v>
      </c>
      <c r="G115">
        <v>6.9469000000000003</v>
      </c>
      <c r="H115">
        <v>2.6720999999999999</v>
      </c>
      <c r="I115">
        <v>6.3364000000000003</v>
      </c>
      <c r="J115">
        <v>9.1462000000000003</v>
      </c>
      <c r="K115">
        <v>7.0627000000000004</v>
      </c>
      <c r="L115">
        <v>5.5860000000000003</v>
      </c>
      <c r="N115">
        <f t="shared" si="2"/>
        <v>0.54589491928102662</v>
      </c>
      <c r="O115">
        <f t="shared" si="3"/>
        <v>6.3223454545454549</v>
      </c>
    </row>
    <row r="116" spans="1:15" x14ac:dyDescent="0.2">
      <c r="A116">
        <v>11.312099999999999</v>
      </c>
      <c r="B116">
        <v>3.2522000000000002</v>
      </c>
      <c r="C116">
        <v>3.7629999999999999</v>
      </c>
      <c r="D116">
        <v>7.2308000000000003</v>
      </c>
      <c r="E116">
        <v>7.8063000000000002</v>
      </c>
      <c r="F116">
        <v>8.9550000000000001</v>
      </c>
      <c r="G116">
        <v>6.6119000000000003</v>
      </c>
      <c r="H116">
        <v>2.2875999999999999</v>
      </c>
      <c r="I116">
        <v>3.5228000000000002</v>
      </c>
      <c r="J116">
        <v>11.470599999999999</v>
      </c>
      <c r="K116">
        <v>5.6002000000000001</v>
      </c>
      <c r="L116">
        <v>4.4474999999999998</v>
      </c>
      <c r="N116">
        <f t="shared" si="2"/>
        <v>0.55072442600923055</v>
      </c>
      <c r="O116">
        <f t="shared" si="3"/>
        <v>5.9043545454545443</v>
      </c>
    </row>
    <row r="117" spans="1:15" x14ac:dyDescent="0.2">
      <c r="A117">
        <v>11.411300000000001</v>
      </c>
      <c r="B117">
        <v>3.8637000000000001</v>
      </c>
      <c r="C117">
        <v>3.1865000000000001</v>
      </c>
      <c r="D117">
        <v>9.3248999999999995</v>
      </c>
      <c r="E117">
        <v>5.3990999999999998</v>
      </c>
      <c r="F117">
        <v>10.246700000000001</v>
      </c>
      <c r="G117">
        <v>7.0446</v>
      </c>
      <c r="H117">
        <v>2.9028999999999998</v>
      </c>
      <c r="I117">
        <v>5.3769999999999998</v>
      </c>
      <c r="J117">
        <v>12.8775</v>
      </c>
      <c r="K117">
        <v>5.1882000000000001</v>
      </c>
      <c r="L117">
        <v>6.0404</v>
      </c>
      <c r="N117">
        <f t="shared" si="2"/>
        <v>0.55555393273743447</v>
      </c>
      <c r="O117">
        <f t="shared" si="3"/>
        <v>6.4955909090909101</v>
      </c>
    </row>
    <row r="118" spans="1:15" x14ac:dyDescent="0.2">
      <c r="A118">
        <v>11.5105</v>
      </c>
      <c r="B118">
        <v>2.8447</v>
      </c>
      <c r="C118">
        <v>3.5286</v>
      </c>
      <c r="D118">
        <v>9.0210000000000008</v>
      </c>
      <c r="E118">
        <v>5.0656999999999996</v>
      </c>
      <c r="F118">
        <v>8.9921000000000006</v>
      </c>
      <c r="G118">
        <v>5.3760000000000003</v>
      </c>
      <c r="H118">
        <v>3.0022000000000002</v>
      </c>
      <c r="I118">
        <v>5.2488000000000001</v>
      </c>
      <c r="J118">
        <v>10.1852</v>
      </c>
      <c r="K118">
        <v>7.0258000000000003</v>
      </c>
      <c r="L118">
        <v>6.0590999999999999</v>
      </c>
      <c r="N118">
        <f t="shared" si="2"/>
        <v>0.5603834394656384</v>
      </c>
      <c r="O118">
        <f t="shared" si="3"/>
        <v>6.0317454545454554</v>
      </c>
    </row>
    <row r="119" spans="1:15" x14ac:dyDescent="0.2">
      <c r="A119">
        <v>11.6098</v>
      </c>
      <c r="B119">
        <v>4.3724999999999996</v>
      </c>
      <c r="C119">
        <v>2.4738000000000002</v>
      </c>
      <c r="D119">
        <v>6.5392000000000001</v>
      </c>
      <c r="E119">
        <v>5.4359000000000002</v>
      </c>
      <c r="F119">
        <v>8.0127000000000006</v>
      </c>
      <c r="G119">
        <v>5.4481000000000002</v>
      </c>
      <c r="H119">
        <v>2.6069</v>
      </c>
      <c r="I119">
        <v>5.5709999999999997</v>
      </c>
      <c r="J119">
        <v>8.5588999999999995</v>
      </c>
      <c r="K119">
        <v>6.1414999999999997</v>
      </c>
      <c r="L119">
        <v>5.0007000000000001</v>
      </c>
      <c r="N119">
        <f t="shared" si="2"/>
        <v>0.56521781464820542</v>
      </c>
      <c r="O119">
        <f t="shared" si="3"/>
        <v>5.4692000000000007</v>
      </c>
    </row>
    <row r="120" spans="1:15" x14ac:dyDescent="0.2">
      <c r="A120">
        <v>11.709</v>
      </c>
      <c r="B120">
        <v>4.7077</v>
      </c>
      <c r="C120">
        <v>2.7408000000000001</v>
      </c>
      <c r="D120">
        <v>7.3461999999999996</v>
      </c>
      <c r="E120">
        <v>4.8776000000000002</v>
      </c>
      <c r="F120">
        <v>7.1246999999999998</v>
      </c>
      <c r="G120">
        <v>5.5126999999999997</v>
      </c>
      <c r="H120">
        <v>2.7511999999999999</v>
      </c>
      <c r="I120">
        <v>5.5823999999999998</v>
      </c>
      <c r="J120">
        <v>10.4855</v>
      </c>
      <c r="K120">
        <v>8.0609000000000002</v>
      </c>
      <c r="L120">
        <v>5.3333000000000004</v>
      </c>
      <c r="N120">
        <f t="shared" si="2"/>
        <v>0.57004732137640934</v>
      </c>
      <c r="O120">
        <f t="shared" si="3"/>
        <v>5.8657272727272725</v>
      </c>
    </row>
    <row r="121" spans="1:15" x14ac:dyDescent="0.2">
      <c r="A121">
        <v>11.808199999999999</v>
      </c>
      <c r="B121">
        <v>4.2855999999999996</v>
      </c>
      <c r="C121">
        <v>3.3544</v>
      </c>
      <c r="D121">
        <v>8.827</v>
      </c>
      <c r="E121">
        <v>6.1498999999999997</v>
      </c>
      <c r="F121">
        <v>10.455299999999999</v>
      </c>
      <c r="G121">
        <v>7.1311</v>
      </c>
      <c r="H121">
        <v>3.3559999999999999</v>
      </c>
      <c r="I121">
        <v>6.835</v>
      </c>
      <c r="J121">
        <v>8.7452000000000005</v>
      </c>
      <c r="K121">
        <v>5.7091000000000003</v>
      </c>
      <c r="L121">
        <v>4.4142000000000001</v>
      </c>
      <c r="N121">
        <f t="shared" si="2"/>
        <v>0.57487682810461327</v>
      </c>
      <c r="O121">
        <f t="shared" si="3"/>
        <v>6.2966181818181814</v>
      </c>
    </row>
    <row r="122" spans="1:15" x14ac:dyDescent="0.2">
      <c r="A122">
        <v>11.907500000000001</v>
      </c>
      <c r="B122">
        <v>5.2327000000000004</v>
      </c>
      <c r="C122">
        <v>2.1919</v>
      </c>
      <c r="D122">
        <v>8.1560000000000006</v>
      </c>
      <c r="E122">
        <v>4.7606000000000002</v>
      </c>
      <c r="F122">
        <v>10.541600000000001</v>
      </c>
      <c r="G122">
        <v>6.0381</v>
      </c>
      <c r="H122">
        <v>2.8942000000000001</v>
      </c>
      <c r="I122">
        <v>6.3383000000000003</v>
      </c>
      <c r="J122">
        <v>8.6252999999999993</v>
      </c>
      <c r="K122">
        <v>5.0797999999999996</v>
      </c>
      <c r="L122">
        <v>5.3540000000000001</v>
      </c>
      <c r="N122">
        <f t="shared" si="2"/>
        <v>0.5797112032871804</v>
      </c>
      <c r="O122">
        <f t="shared" si="3"/>
        <v>5.9284090909090912</v>
      </c>
    </row>
    <row r="123" spans="1:15" x14ac:dyDescent="0.2">
      <c r="A123">
        <v>12.0067</v>
      </c>
      <c r="B123">
        <v>3.2040999999999999</v>
      </c>
      <c r="C123">
        <v>1.9523999999999999</v>
      </c>
      <c r="D123">
        <v>7.4726999999999997</v>
      </c>
      <c r="E123">
        <v>5.9965999999999999</v>
      </c>
      <c r="F123">
        <v>8.1428999999999991</v>
      </c>
      <c r="G123">
        <v>3.7591000000000001</v>
      </c>
      <c r="H123">
        <v>2.5646</v>
      </c>
      <c r="I123">
        <v>6.4024999999999999</v>
      </c>
      <c r="J123">
        <v>6.8952</v>
      </c>
      <c r="K123">
        <v>6.2389999999999999</v>
      </c>
      <c r="L123">
        <v>6.2144000000000004</v>
      </c>
      <c r="N123">
        <f t="shared" si="2"/>
        <v>0.58454071001538432</v>
      </c>
      <c r="O123">
        <f t="shared" si="3"/>
        <v>5.3494090909090906</v>
      </c>
    </row>
    <row r="124" spans="1:15" x14ac:dyDescent="0.2">
      <c r="A124">
        <v>12.1059</v>
      </c>
      <c r="B124">
        <v>4.3171999999999997</v>
      </c>
      <c r="C124">
        <v>3.3376000000000001</v>
      </c>
      <c r="D124">
        <v>7.399</v>
      </c>
      <c r="E124">
        <v>6.8757999999999999</v>
      </c>
      <c r="F124">
        <v>7.5054999999999996</v>
      </c>
      <c r="G124">
        <v>4.3083999999999998</v>
      </c>
      <c r="H124">
        <v>2.8069000000000002</v>
      </c>
      <c r="I124">
        <v>5.1449999999999996</v>
      </c>
      <c r="J124">
        <v>7.2625999999999999</v>
      </c>
      <c r="K124">
        <v>6.0964</v>
      </c>
      <c r="L124">
        <v>5.1752000000000002</v>
      </c>
      <c r="N124">
        <f t="shared" si="2"/>
        <v>0.58937021674358825</v>
      </c>
      <c r="O124">
        <f t="shared" si="3"/>
        <v>5.4754181818181813</v>
      </c>
    </row>
    <row r="125" spans="1:15" x14ac:dyDescent="0.2">
      <c r="A125">
        <v>12.2051</v>
      </c>
      <c r="B125">
        <v>4.3403999999999998</v>
      </c>
      <c r="C125">
        <v>3.2202000000000002</v>
      </c>
      <c r="D125">
        <v>7.3891</v>
      </c>
      <c r="E125">
        <v>7.2937000000000003</v>
      </c>
      <c r="F125">
        <v>8.2033000000000005</v>
      </c>
      <c r="G125">
        <v>4.5757000000000003</v>
      </c>
      <c r="H125">
        <v>3.4983</v>
      </c>
      <c r="I125">
        <v>5.5496999999999996</v>
      </c>
      <c r="J125">
        <v>7.7256999999999998</v>
      </c>
      <c r="K125">
        <v>5.3936999999999999</v>
      </c>
      <c r="L125">
        <v>4.2881</v>
      </c>
      <c r="N125">
        <f t="shared" si="2"/>
        <v>0.59419972347179206</v>
      </c>
      <c r="O125">
        <f t="shared" si="3"/>
        <v>5.5888999999999998</v>
      </c>
    </row>
    <row r="126" spans="1:15" x14ac:dyDescent="0.2">
      <c r="A126">
        <v>12.304399999999999</v>
      </c>
      <c r="B126">
        <v>3.9872000000000001</v>
      </c>
      <c r="C126">
        <v>3.0546000000000002</v>
      </c>
      <c r="D126">
        <v>6.2964000000000002</v>
      </c>
      <c r="E126">
        <v>7.0176999999999996</v>
      </c>
      <c r="F126">
        <v>8.2796000000000003</v>
      </c>
      <c r="G126">
        <v>4.1342999999999996</v>
      </c>
      <c r="H126">
        <v>3.5800999999999998</v>
      </c>
      <c r="I126">
        <v>6.0251999999999999</v>
      </c>
      <c r="J126">
        <v>6.8932000000000002</v>
      </c>
      <c r="K126">
        <v>5.7847</v>
      </c>
      <c r="L126">
        <v>4.1375999999999999</v>
      </c>
      <c r="N126">
        <f t="shared" si="2"/>
        <v>0.59903409865435908</v>
      </c>
      <c r="O126">
        <f t="shared" si="3"/>
        <v>5.3809636363636368</v>
      </c>
    </row>
    <row r="127" spans="1:15" x14ac:dyDescent="0.2">
      <c r="A127">
        <v>12.403600000000001</v>
      </c>
      <c r="B127">
        <v>5.4926000000000004</v>
      </c>
      <c r="C127">
        <v>2.4527999999999999</v>
      </c>
      <c r="D127">
        <v>6.4095000000000004</v>
      </c>
      <c r="E127">
        <v>9.8841999999999999</v>
      </c>
      <c r="F127">
        <v>7.3497000000000003</v>
      </c>
      <c r="G127">
        <v>3.8184999999999998</v>
      </c>
      <c r="H127">
        <v>2.3351999999999999</v>
      </c>
      <c r="I127">
        <v>5.6566000000000001</v>
      </c>
      <c r="J127">
        <v>7.4863</v>
      </c>
      <c r="K127">
        <v>7.9580000000000002</v>
      </c>
      <c r="L127">
        <v>4.6870000000000003</v>
      </c>
      <c r="N127">
        <f t="shared" si="2"/>
        <v>0.60386360538256312</v>
      </c>
      <c r="O127">
        <f t="shared" si="3"/>
        <v>5.7754909090909088</v>
      </c>
    </row>
    <row r="128" spans="1:15" x14ac:dyDescent="0.2">
      <c r="A128">
        <v>12.502800000000001</v>
      </c>
      <c r="B128">
        <v>3.7313000000000001</v>
      </c>
      <c r="C128">
        <v>2.2052999999999998</v>
      </c>
      <c r="D128">
        <v>7.9054000000000002</v>
      </c>
      <c r="E128">
        <v>7.8156999999999996</v>
      </c>
      <c r="F128">
        <v>8.0284999999999993</v>
      </c>
      <c r="G128">
        <v>4.3048999999999999</v>
      </c>
      <c r="H128">
        <v>3.1265000000000001</v>
      </c>
      <c r="I128">
        <v>5.2473000000000001</v>
      </c>
      <c r="J128">
        <v>9.6864000000000008</v>
      </c>
      <c r="K128">
        <v>7.7893999999999997</v>
      </c>
      <c r="L128">
        <v>4.3</v>
      </c>
      <c r="N128">
        <f t="shared" si="2"/>
        <v>0.60869311211076704</v>
      </c>
      <c r="O128">
        <f t="shared" si="3"/>
        <v>5.8309727272727283</v>
      </c>
    </row>
    <row r="129" spans="1:15" x14ac:dyDescent="0.2">
      <c r="A129">
        <v>12.6021</v>
      </c>
      <c r="B129">
        <v>2.3155999999999999</v>
      </c>
      <c r="C129">
        <v>2.87</v>
      </c>
      <c r="D129">
        <v>7.7481999999999998</v>
      </c>
      <c r="E129">
        <v>7.5808</v>
      </c>
      <c r="F129">
        <v>6.8071000000000002</v>
      </c>
      <c r="G129">
        <v>4.3402000000000003</v>
      </c>
      <c r="H129">
        <v>3.4291</v>
      </c>
      <c r="I129">
        <v>5.6691000000000003</v>
      </c>
      <c r="J129">
        <v>10.0061</v>
      </c>
      <c r="K129">
        <v>6.9062999999999999</v>
      </c>
      <c r="L129">
        <v>4.7130000000000001</v>
      </c>
      <c r="N129">
        <f t="shared" si="2"/>
        <v>0.61352748729333406</v>
      </c>
      <c r="O129">
        <f t="shared" si="3"/>
        <v>5.6714090909090906</v>
      </c>
    </row>
    <row r="130" spans="1:15" x14ac:dyDescent="0.2">
      <c r="A130">
        <v>12.7013</v>
      </c>
      <c r="B130">
        <v>2.6787000000000001</v>
      </c>
      <c r="C130">
        <v>2.3304999999999998</v>
      </c>
      <c r="D130">
        <v>7.2885999999999997</v>
      </c>
      <c r="E130">
        <v>7.1406999999999998</v>
      </c>
      <c r="F130">
        <v>7.0087999999999999</v>
      </c>
      <c r="G130">
        <v>3.8576000000000001</v>
      </c>
      <c r="H130">
        <v>3.6913</v>
      </c>
      <c r="I130">
        <v>7.5937999999999999</v>
      </c>
      <c r="J130">
        <v>9.1827000000000005</v>
      </c>
      <c r="K130">
        <v>7.8615000000000004</v>
      </c>
      <c r="L130">
        <v>4.0720999999999998</v>
      </c>
      <c r="N130">
        <f t="shared" si="2"/>
        <v>0.61835699402153799</v>
      </c>
      <c r="O130">
        <f t="shared" si="3"/>
        <v>5.7005727272727276</v>
      </c>
    </row>
    <row r="131" spans="1:15" x14ac:dyDescent="0.2">
      <c r="A131">
        <v>12.8005</v>
      </c>
      <c r="B131">
        <v>3.2951999999999999</v>
      </c>
      <c r="C131">
        <v>2.8028</v>
      </c>
      <c r="D131">
        <v>9.6752000000000002</v>
      </c>
      <c r="E131">
        <v>7.2777000000000003</v>
      </c>
      <c r="F131">
        <v>8.5256000000000007</v>
      </c>
      <c r="G131">
        <v>3.0903</v>
      </c>
      <c r="H131">
        <v>5.5382999999999996</v>
      </c>
      <c r="I131">
        <v>7.1307999999999998</v>
      </c>
      <c r="J131">
        <v>8.8508999999999993</v>
      </c>
      <c r="K131">
        <v>5.2648000000000001</v>
      </c>
      <c r="L131">
        <v>4.3912000000000004</v>
      </c>
      <c r="N131">
        <f t="shared" ref="N131:N194" si="4">A131/20.5404</f>
        <v>0.62318650074974191</v>
      </c>
      <c r="O131">
        <f t="shared" ref="O131:O194" si="5">AVERAGE(B131:L131)</f>
        <v>5.9857090909090918</v>
      </c>
    </row>
    <row r="132" spans="1:15" x14ac:dyDescent="0.2">
      <c r="A132">
        <v>12.899699999999999</v>
      </c>
      <c r="B132">
        <v>3.8563999999999998</v>
      </c>
      <c r="C132">
        <v>2.0737999999999999</v>
      </c>
      <c r="D132">
        <v>6.9729999999999999</v>
      </c>
      <c r="E132">
        <v>7.2229999999999999</v>
      </c>
      <c r="F132">
        <v>8.0542999999999996</v>
      </c>
      <c r="G132">
        <v>3.7094999999999998</v>
      </c>
      <c r="H132">
        <v>3.5568</v>
      </c>
      <c r="I132">
        <v>8.8178000000000001</v>
      </c>
      <c r="J132">
        <v>5.7994000000000003</v>
      </c>
      <c r="K132">
        <v>6.5171999999999999</v>
      </c>
      <c r="L132">
        <v>4.3930999999999996</v>
      </c>
      <c r="N132">
        <f t="shared" si="4"/>
        <v>0.62801600747794584</v>
      </c>
      <c r="O132">
        <f t="shared" si="5"/>
        <v>5.5431181818181807</v>
      </c>
    </row>
    <row r="133" spans="1:15" x14ac:dyDescent="0.2">
      <c r="A133">
        <v>12.999000000000001</v>
      </c>
      <c r="B133">
        <v>3.8784000000000001</v>
      </c>
      <c r="C133">
        <v>3.6562999999999999</v>
      </c>
      <c r="D133">
        <v>6.1207000000000003</v>
      </c>
      <c r="E133">
        <v>7.726</v>
      </c>
      <c r="F133">
        <v>7.9646999999999997</v>
      </c>
      <c r="G133">
        <v>3.9140999999999999</v>
      </c>
      <c r="H133">
        <v>2.4358</v>
      </c>
      <c r="I133">
        <v>6.5547000000000004</v>
      </c>
      <c r="J133">
        <v>8.4305000000000003</v>
      </c>
      <c r="K133">
        <v>6.4817999999999998</v>
      </c>
      <c r="L133">
        <v>3.9657</v>
      </c>
      <c r="N133">
        <f t="shared" si="4"/>
        <v>0.63285038266051297</v>
      </c>
      <c r="O133">
        <f t="shared" si="5"/>
        <v>5.5571545454545452</v>
      </c>
    </row>
    <row r="134" spans="1:15" x14ac:dyDescent="0.2">
      <c r="A134">
        <v>13.0982</v>
      </c>
      <c r="B134">
        <v>3.8757999999999999</v>
      </c>
      <c r="C134">
        <v>3.7602000000000002</v>
      </c>
      <c r="D134">
        <v>7.0526</v>
      </c>
      <c r="E134">
        <v>7.7095000000000002</v>
      </c>
      <c r="F134">
        <v>9.1211000000000002</v>
      </c>
      <c r="G134">
        <v>6.1371000000000002</v>
      </c>
      <c r="H134">
        <v>3.4666999999999999</v>
      </c>
      <c r="I134">
        <v>5.4142000000000001</v>
      </c>
      <c r="J134">
        <v>5.4344999999999999</v>
      </c>
      <c r="K134">
        <v>5.8376999999999999</v>
      </c>
      <c r="L134">
        <v>3.3651</v>
      </c>
      <c r="N134">
        <f t="shared" si="4"/>
        <v>0.63767988938871678</v>
      </c>
      <c r="O134">
        <f t="shared" si="5"/>
        <v>5.5613181818181818</v>
      </c>
    </row>
    <row r="135" spans="1:15" x14ac:dyDescent="0.2">
      <c r="A135">
        <v>13.1974</v>
      </c>
      <c r="B135">
        <v>4.2976999999999999</v>
      </c>
      <c r="C135">
        <v>3.0323000000000002</v>
      </c>
      <c r="D135">
        <v>5.5793999999999997</v>
      </c>
      <c r="E135">
        <v>6.2164000000000001</v>
      </c>
      <c r="F135">
        <v>8.1965000000000003</v>
      </c>
      <c r="G135">
        <v>5.7141999999999999</v>
      </c>
      <c r="H135">
        <v>2.6631999999999998</v>
      </c>
      <c r="I135">
        <v>4.5237999999999996</v>
      </c>
      <c r="J135">
        <v>7.3049999999999997</v>
      </c>
      <c r="K135">
        <v>7.5792000000000002</v>
      </c>
      <c r="L135">
        <v>4.5576999999999996</v>
      </c>
      <c r="N135">
        <f t="shared" si="4"/>
        <v>0.64250939611692071</v>
      </c>
      <c r="O135">
        <f t="shared" si="5"/>
        <v>5.4241272727272722</v>
      </c>
    </row>
    <row r="136" spans="1:15" x14ac:dyDescent="0.2">
      <c r="A136">
        <v>13.2967</v>
      </c>
      <c r="B136">
        <v>4.0529000000000002</v>
      </c>
      <c r="C136">
        <v>2.7671000000000001</v>
      </c>
      <c r="D136">
        <v>6.4146999999999998</v>
      </c>
      <c r="E136">
        <v>6.0305</v>
      </c>
      <c r="F136">
        <v>7.5824999999999996</v>
      </c>
      <c r="G136">
        <v>5.7556000000000003</v>
      </c>
      <c r="H136">
        <v>4.2222999999999997</v>
      </c>
      <c r="I136">
        <v>5.1688999999999998</v>
      </c>
      <c r="J136">
        <v>9.2672000000000008</v>
      </c>
      <c r="K136">
        <v>7.3064</v>
      </c>
      <c r="L136">
        <v>3.6568000000000001</v>
      </c>
      <c r="N136">
        <f t="shared" si="4"/>
        <v>0.64734377129948772</v>
      </c>
      <c r="O136">
        <f t="shared" si="5"/>
        <v>5.6568090909090909</v>
      </c>
    </row>
    <row r="137" spans="1:15" x14ac:dyDescent="0.2">
      <c r="A137">
        <v>13.395899999999999</v>
      </c>
      <c r="B137">
        <v>4.2054</v>
      </c>
      <c r="C137">
        <v>3.7081</v>
      </c>
      <c r="D137">
        <v>5.6947999999999999</v>
      </c>
      <c r="E137">
        <v>5.8156999999999996</v>
      </c>
      <c r="F137">
        <v>7.3489000000000004</v>
      </c>
      <c r="G137">
        <v>5.9002999999999997</v>
      </c>
      <c r="H137">
        <v>2.5693999999999999</v>
      </c>
      <c r="I137">
        <v>4.4946000000000002</v>
      </c>
      <c r="J137">
        <v>7.9653</v>
      </c>
      <c r="K137">
        <v>8.6782000000000004</v>
      </c>
      <c r="L137">
        <v>3.8831000000000002</v>
      </c>
      <c r="N137">
        <f t="shared" si="4"/>
        <v>0.65217327802769165</v>
      </c>
      <c r="O137">
        <f t="shared" si="5"/>
        <v>5.4785272727272734</v>
      </c>
    </row>
    <row r="138" spans="1:15" x14ac:dyDescent="0.2">
      <c r="A138">
        <v>13.495100000000001</v>
      </c>
      <c r="B138">
        <v>4.7398999999999996</v>
      </c>
      <c r="C138">
        <v>2.5392999999999999</v>
      </c>
      <c r="D138">
        <v>6.9462999999999999</v>
      </c>
      <c r="E138">
        <v>7.4215</v>
      </c>
      <c r="F138">
        <v>7.0015000000000001</v>
      </c>
      <c r="G138">
        <v>5.1845999999999997</v>
      </c>
      <c r="H138">
        <v>3.1745000000000001</v>
      </c>
      <c r="I138">
        <v>4.9893000000000001</v>
      </c>
      <c r="J138">
        <v>6.6966999999999999</v>
      </c>
      <c r="K138">
        <v>6.8384</v>
      </c>
      <c r="L138">
        <v>4.1074999999999999</v>
      </c>
      <c r="N138">
        <f t="shared" si="4"/>
        <v>0.65700278475589569</v>
      </c>
      <c r="O138">
        <f t="shared" si="5"/>
        <v>5.4217727272727281</v>
      </c>
    </row>
    <row r="139" spans="1:15" x14ac:dyDescent="0.2">
      <c r="A139">
        <v>13.5943</v>
      </c>
      <c r="B139">
        <v>5.6928000000000001</v>
      </c>
      <c r="C139">
        <v>2.6486999999999998</v>
      </c>
      <c r="D139">
        <v>6.7550999999999997</v>
      </c>
      <c r="E139">
        <v>6.5861999999999998</v>
      </c>
      <c r="F139">
        <v>7.2580999999999998</v>
      </c>
      <c r="G139">
        <v>4.8436000000000003</v>
      </c>
      <c r="H139">
        <v>3.0089000000000001</v>
      </c>
      <c r="I139">
        <v>5.4851999999999999</v>
      </c>
      <c r="J139">
        <v>8.0214999999999996</v>
      </c>
      <c r="K139">
        <v>9.4954999999999998</v>
      </c>
      <c r="L139">
        <v>3.3595999999999999</v>
      </c>
      <c r="N139">
        <f t="shared" si="4"/>
        <v>0.66183229148409961</v>
      </c>
      <c r="O139">
        <f t="shared" si="5"/>
        <v>5.7413818181818179</v>
      </c>
    </row>
    <row r="140" spans="1:15" x14ac:dyDescent="0.2">
      <c r="A140">
        <v>13.6936</v>
      </c>
      <c r="B140">
        <v>5.181</v>
      </c>
      <c r="C140">
        <v>4.8993000000000002</v>
      </c>
      <c r="D140">
        <v>7.0285000000000002</v>
      </c>
      <c r="E140">
        <v>5.7061000000000002</v>
      </c>
      <c r="F140">
        <v>7.2458999999999998</v>
      </c>
      <c r="G140">
        <v>5.9097</v>
      </c>
      <c r="H140">
        <v>4.4612999999999996</v>
      </c>
      <c r="I140">
        <v>5.5933000000000002</v>
      </c>
      <c r="J140">
        <v>8.8253000000000004</v>
      </c>
      <c r="K140">
        <v>6.7859999999999996</v>
      </c>
      <c r="L140">
        <v>5.3691000000000004</v>
      </c>
      <c r="N140">
        <f t="shared" si="4"/>
        <v>0.66666666666666663</v>
      </c>
      <c r="O140">
        <f t="shared" si="5"/>
        <v>6.0914090909090906</v>
      </c>
    </row>
    <row r="141" spans="1:15" x14ac:dyDescent="0.2">
      <c r="A141">
        <v>13.7928</v>
      </c>
      <c r="B141">
        <v>5.1497000000000002</v>
      </c>
      <c r="C141">
        <v>3.4811000000000001</v>
      </c>
      <c r="D141">
        <v>6.0785999999999998</v>
      </c>
      <c r="E141">
        <v>6.3188000000000004</v>
      </c>
      <c r="F141">
        <v>6.6188000000000002</v>
      </c>
      <c r="G141">
        <v>5.4112</v>
      </c>
      <c r="H141">
        <v>3.0449000000000002</v>
      </c>
      <c r="I141">
        <v>5.0631000000000004</v>
      </c>
      <c r="J141">
        <v>5.7747999999999999</v>
      </c>
      <c r="K141">
        <v>7.4920999999999998</v>
      </c>
      <c r="L141">
        <v>4.4126000000000003</v>
      </c>
      <c r="N141">
        <f t="shared" si="4"/>
        <v>0.67149617339487055</v>
      </c>
      <c r="O141">
        <f t="shared" si="5"/>
        <v>5.3496090909090901</v>
      </c>
    </row>
    <row r="142" spans="1:15" x14ac:dyDescent="0.2">
      <c r="A142">
        <v>13.891999999999999</v>
      </c>
      <c r="B142">
        <v>2.8079000000000001</v>
      </c>
      <c r="C142">
        <v>4.2171000000000003</v>
      </c>
      <c r="D142">
        <v>6.5970000000000004</v>
      </c>
      <c r="E142">
        <v>7.7633000000000001</v>
      </c>
      <c r="F142">
        <v>7.6184000000000003</v>
      </c>
      <c r="G142">
        <v>5.7004000000000001</v>
      </c>
      <c r="H142">
        <v>3.4296000000000002</v>
      </c>
      <c r="I142">
        <v>4.2506000000000004</v>
      </c>
      <c r="J142">
        <v>8.1385000000000005</v>
      </c>
      <c r="K142">
        <v>7.8414000000000001</v>
      </c>
      <c r="L142">
        <v>3.4771999999999998</v>
      </c>
      <c r="N142">
        <f t="shared" si="4"/>
        <v>0.67632568012307448</v>
      </c>
      <c r="O142">
        <f t="shared" si="5"/>
        <v>5.6219454545454548</v>
      </c>
    </row>
    <row r="143" spans="1:15" x14ac:dyDescent="0.2">
      <c r="A143">
        <v>13.991300000000001</v>
      </c>
      <c r="B143">
        <v>4.3783000000000003</v>
      </c>
      <c r="C143">
        <v>4.0919999999999996</v>
      </c>
      <c r="D143">
        <v>5.8754999999999997</v>
      </c>
      <c r="E143">
        <v>8.0551999999999992</v>
      </c>
      <c r="F143">
        <v>8.0274000000000001</v>
      </c>
      <c r="G143">
        <v>5.9912999999999998</v>
      </c>
      <c r="H143">
        <v>3.0598000000000001</v>
      </c>
      <c r="I143">
        <v>4.1885000000000003</v>
      </c>
      <c r="J143">
        <v>8.6380999999999997</v>
      </c>
      <c r="K143">
        <v>7.9851000000000001</v>
      </c>
      <c r="L143">
        <v>4.5370999999999997</v>
      </c>
      <c r="N143">
        <f t="shared" si="4"/>
        <v>0.6811600553056415</v>
      </c>
      <c r="O143">
        <f t="shared" si="5"/>
        <v>5.8934818181818178</v>
      </c>
    </row>
    <row r="144" spans="1:15" x14ac:dyDescent="0.2">
      <c r="A144">
        <v>14.0905</v>
      </c>
      <c r="B144">
        <v>3.7846000000000002</v>
      </c>
      <c r="C144">
        <v>3.2519999999999998</v>
      </c>
      <c r="D144">
        <v>5.6398000000000001</v>
      </c>
      <c r="E144">
        <v>6.6896000000000004</v>
      </c>
      <c r="F144">
        <v>8.1793999999999993</v>
      </c>
      <c r="G144">
        <v>5.1692</v>
      </c>
      <c r="H144">
        <v>2.7170999999999998</v>
      </c>
      <c r="I144">
        <v>4.0278999999999998</v>
      </c>
      <c r="J144">
        <v>7.9813000000000001</v>
      </c>
      <c r="K144">
        <v>6.5206999999999997</v>
      </c>
      <c r="L144">
        <v>4.5109000000000004</v>
      </c>
      <c r="N144">
        <f t="shared" si="4"/>
        <v>0.68598956203384542</v>
      </c>
      <c r="O144">
        <f t="shared" si="5"/>
        <v>5.3156818181818188</v>
      </c>
    </row>
    <row r="145" spans="1:15" x14ac:dyDescent="0.2">
      <c r="A145">
        <v>14.1897</v>
      </c>
      <c r="B145">
        <v>5.0073999999999996</v>
      </c>
      <c r="C145">
        <v>3.7570999999999999</v>
      </c>
      <c r="D145">
        <v>7.8323</v>
      </c>
      <c r="E145">
        <v>9.0593000000000004</v>
      </c>
      <c r="F145">
        <v>8.9208999999999996</v>
      </c>
      <c r="G145">
        <v>6.2377000000000002</v>
      </c>
      <c r="H145">
        <v>2.9155000000000002</v>
      </c>
      <c r="I145">
        <v>6.2214999999999998</v>
      </c>
      <c r="J145">
        <v>6.9032</v>
      </c>
      <c r="K145">
        <v>9.8468</v>
      </c>
      <c r="L145">
        <v>4.9866999999999999</v>
      </c>
      <c r="N145">
        <f t="shared" si="4"/>
        <v>0.69081906876204935</v>
      </c>
      <c r="O145">
        <f t="shared" si="5"/>
        <v>6.5171272727272731</v>
      </c>
    </row>
    <row r="146" spans="1:15" x14ac:dyDescent="0.2">
      <c r="A146">
        <v>14.2889</v>
      </c>
      <c r="B146">
        <v>4.0907999999999998</v>
      </c>
      <c r="C146">
        <v>4.1669999999999998</v>
      </c>
      <c r="D146">
        <v>8.5088000000000008</v>
      </c>
      <c r="E146">
        <v>9.1211000000000002</v>
      </c>
      <c r="F146">
        <v>9.4311000000000007</v>
      </c>
      <c r="G146">
        <v>5.5826000000000002</v>
      </c>
      <c r="H146">
        <v>4.2815000000000003</v>
      </c>
      <c r="I146">
        <v>5.657</v>
      </c>
      <c r="J146">
        <v>8.2866999999999997</v>
      </c>
      <c r="K146">
        <v>7.1555999999999997</v>
      </c>
      <c r="L146">
        <v>5.4770000000000003</v>
      </c>
      <c r="N146">
        <f t="shared" si="4"/>
        <v>0.69564857549025327</v>
      </c>
      <c r="O146">
        <f t="shared" si="5"/>
        <v>6.5235636363636358</v>
      </c>
    </row>
    <row r="147" spans="1:15" x14ac:dyDescent="0.2">
      <c r="A147">
        <v>14.388199999999999</v>
      </c>
      <c r="B147">
        <v>4.8672000000000004</v>
      </c>
      <c r="C147">
        <v>3.3222</v>
      </c>
      <c r="D147">
        <v>7.4455999999999998</v>
      </c>
      <c r="E147">
        <v>6.9717000000000002</v>
      </c>
      <c r="F147">
        <v>10.0852</v>
      </c>
      <c r="G147">
        <v>5.4581</v>
      </c>
      <c r="H147">
        <v>3.8466</v>
      </c>
      <c r="I147">
        <v>2.9304999999999999</v>
      </c>
      <c r="J147">
        <v>8.3165999999999993</v>
      </c>
      <c r="K147">
        <v>7.3348000000000004</v>
      </c>
      <c r="L147">
        <v>6.8219000000000003</v>
      </c>
      <c r="N147">
        <f t="shared" si="4"/>
        <v>0.70048295067282029</v>
      </c>
      <c r="O147">
        <f t="shared" si="5"/>
        <v>6.127309090909093</v>
      </c>
    </row>
    <row r="148" spans="1:15" x14ac:dyDescent="0.2">
      <c r="A148">
        <v>14.487399999999999</v>
      </c>
      <c r="B148">
        <v>4.6615000000000002</v>
      </c>
      <c r="C148">
        <v>5.0964999999999998</v>
      </c>
      <c r="D148">
        <v>7.4699</v>
      </c>
      <c r="E148">
        <v>7.8765999999999998</v>
      </c>
      <c r="F148">
        <v>8.0542999999999996</v>
      </c>
      <c r="G148">
        <v>7.7125000000000004</v>
      </c>
      <c r="H148">
        <v>2.1972</v>
      </c>
      <c r="I148">
        <v>3.6160000000000001</v>
      </c>
      <c r="J148">
        <v>11.179399999999999</v>
      </c>
      <c r="K148">
        <v>6.7839</v>
      </c>
      <c r="L148">
        <v>6.7632000000000003</v>
      </c>
      <c r="N148">
        <f t="shared" si="4"/>
        <v>0.70531245740102422</v>
      </c>
      <c r="O148">
        <f t="shared" si="5"/>
        <v>6.4919090909090906</v>
      </c>
    </row>
    <row r="149" spans="1:15" x14ac:dyDescent="0.2">
      <c r="A149">
        <v>14.586600000000001</v>
      </c>
      <c r="B149">
        <v>6.3731</v>
      </c>
      <c r="C149">
        <v>4.2717999999999998</v>
      </c>
      <c r="D149">
        <v>7.8277999999999999</v>
      </c>
      <c r="E149">
        <v>8.3435000000000006</v>
      </c>
      <c r="F149">
        <v>7.9756999999999998</v>
      </c>
      <c r="G149">
        <v>8.4705999999999992</v>
      </c>
      <c r="H149">
        <v>2.9933999999999998</v>
      </c>
      <c r="I149">
        <v>5.6242000000000001</v>
      </c>
      <c r="J149">
        <v>10.8629</v>
      </c>
      <c r="K149">
        <v>8.2500999999999998</v>
      </c>
      <c r="L149">
        <v>6.8605</v>
      </c>
      <c r="N149">
        <f t="shared" si="4"/>
        <v>0.71014196412922825</v>
      </c>
      <c r="O149">
        <f t="shared" si="5"/>
        <v>7.0776000000000003</v>
      </c>
    </row>
    <row r="150" spans="1:15" x14ac:dyDescent="0.2">
      <c r="A150">
        <v>14.6859</v>
      </c>
      <c r="B150">
        <v>3.9651999999999998</v>
      </c>
      <c r="C150">
        <v>6.9253999999999998</v>
      </c>
      <c r="D150">
        <v>8.3265999999999991</v>
      </c>
      <c r="E150">
        <v>6.7976999999999999</v>
      </c>
      <c r="F150">
        <v>8.3617000000000008</v>
      </c>
      <c r="G150">
        <v>6.9269999999999996</v>
      </c>
      <c r="H150">
        <v>4.1280000000000001</v>
      </c>
      <c r="I150">
        <v>5.9363999999999999</v>
      </c>
      <c r="J150">
        <v>9.7245000000000008</v>
      </c>
      <c r="K150">
        <v>5.9775999999999998</v>
      </c>
      <c r="L150">
        <v>6.2996999999999996</v>
      </c>
      <c r="N150">
        <f t="shared" si="4"/>
        <v>0.71497633931179527</v>
      </c>
      <c r="O150">
        <f t="shared" si="5"/>
        <v>6.6699818181818182</v>
      </c>
    </row>
    <row r="151" spans="1:15" x14ac:dyDescent="0.2">
      <c r="A151">
        <v>14.7851</v>
      </c>
      <c r="B151">
        <v>6.4730999999999996</v>
      </c>
      <c r="C151">
        <v>6.7660999999999998</v>
      </c>
      <c r="D151">
        <v>7.0934999999999997</v>
      </c>
      <c r="E151">
        <v>7.6939000000000002</v>
      </c>
      <c r="F151">
        <v>9.0974000000000004</v>
      </c>
      <c r="G151">
        <v>6.4024999999999999</v>
      </c>
      <c r="H151">
        <v>2.6663999999999999</v>
      </c>
      <c r="I151">
        <v>5.4542000000000002</v>
      </c>
      <c r="J151">
        <v>11.0204</v>
      </c>
      <c r="K151">
        <v>8.0723000000000003</v>
      </c>
      <c r="L151">
        <v>7.2030000000000003</v>
      </c>
      <c r="N151">
        <f t="shared" si="4"/>
        <v>0.7198058460399992</v>
      </c>
      <c r="O151">
        <f t="shared" si="5"/>
        <v>7.0857090909090914</v>
      </c>
    </row>
    <row r="152" spans="1:15" x14ac:dyDescent="0.2">
      <c r="A152">
        <v>14.8843</v>
      </c>
      <c r="B152">
        <v>5.7865000000000002</v>
      </c>
      <c r="C152">
        <v>10.4255</v>
      </c>
      <c r="D152">
        <v>6.8902000000000001</v>
      </c>
      <c r="E152">
        <v>8.4962</v>
      </c>
      <c r="F152">
        <v>9.2873999999999999</v>
      </c>
      <c r="G152">
        <v>5.5227000000000004</v>
      </c>
      <c r="H152">
        <v>3.1594000000000002</v>
      </c>
      <c r="I152">
        <v>7.0564</v>
      </c>
      <c r="J152">
        <v>10.9208</v>
      </c>
      <c r="K152">
        <v>9.7913999999999994</v>
      </c>
      <c r="L152">
        <v>6.4252000000000002</v>
      </c>
      <c r="N152">
        <f t="shared" si="4"/>
        <v>0.72463535276820312</v>
      </c>
      <c r="O152">
        <f t="shared" si="5"/>
        <v>7.6146999999999991</v>
      </c>
    </row>
    <row r="153" spans="1:15" x14ac:dyDescent="0.2">
      <c r="A153">
        <v>14.983499999999999</v>
      </c>
      <c r="B153">
        <v>4.3212000000000002</v>
      </c>
      <c r="C153">
        <v>9.9582999999999995</v>
      </c>
      <c r="D153">
        <v>6.5693000000000001</v>
      </c>
      <c r="E153">
        <v>6.7480000000000002</v>
      </c>
      <c r="F153">
        <v>7.2725999999999997</v>
      </c>
      <c r="G153">
        <v>4.4763000000000002</v>
      </c>
      <c r="H153">
        <v>2.77</v>
      </c>
      <c r="I153">
        <v>6.1303000000000001</v>
      </c>
      <c r="J153">
        <v>9.1336999999999993</v>
      </c>
      <c r="K153">
        <v>8.9412000000000003</v>
      </c>
      <c r="L153">
        <v>7.6874000000000002</v>
      </c>
      <c r="N153">
        <f t="shared" si="4"/>
        <v>0.72946485949640694</v>
      </c>
      <c r="O153">
        <f t="shared" si="5"/>
        <v>6.7280272727272719</v>
      </c>
    </row>
    <row r="154" spans="1:15" x14ac:dyDescent="0.2">
      <c r="A154">
        <v>15.082800000000001</v>
      </c>
      <c r="B154">
        <v>5.0869999999999997</v>
      </c>
      <c r="C154">
        <v>6.9164000000000003</v>
      </c>
      <c r="D154">
        <v>7.1280000000000001</v>
      </c>
      <c r="E154">
        <v>6.6489000000000003</v>
      </c>
      <c r="F154">
        <v>10.2066</v>
      </c>
      <c r="G154">
        <v>5.9386999999999999</v>
      </c>
      <c r="H154">
        <v>4.4733000000000001</v>
      </c>
      <c r="I154">
        <v>6.6875</v>
      </c>
      <c r="J154">
        <v>11.3751</v>
      </c>
      <c r="K154">
        <v>10.0807</v>
      </c>
      <c r="L154">
        <v>7.3705999999999996</v>
      </c>
      <c r="N154">
        <f t="shared" si="4"/>
        <v>0.73429923467897407</v>
      </c>
      <c r="O154">
        <f t="shared" si="5"/>
        <v>7.4466181818181818</v>
      </c>
    </row>
    <row r="155" spans="1:15" x14ac:dyDescent="0.2">
      <c r="A155">
        <v>15.182</v>
      </c>
      <c r="B155">
        <v>5.7922000000000002</v>
      </c>
      <c r="C155">
        <v>4.8011999999999997</v>
      </c>
      <c r="D155">
        <v>8.7339000000000002</v>
      </c>
      <c r="E155">
        <v>7.5461</v>
      </c>
      <c r="F155">
        <v>8.8447999999999993</v>
      </c>
      <c r="G155">
        <v>6.1403999999999996</v>
      </c>
      <c r="H155">
        <v>3.5954000000000002</v>
      </c>
      <c r="I155">
        <v>5.7371999999999996</v>
      </c>
      <c r="J155">
        <v>11.201499999999999</v>
      </c>
      <c r="K155">
        <v>9.9612999999999996</v>
      </c>
      <c r="L155">
        <v>7.9364999999999997</v>
      </c>
      <c r="N155">
        <f t="shared" si="4"/>
        <v>0.73912874140717799</v>
      </c>
      <c r="O155">
        <f t="shared" si="5"/>
        <v>7.2991363636363618</v>
      </c>
    </row>
    <row r="156" spans="1:15" x14ac:dyDescent="0.2">
      <c r="A156">
        <v>15.2812</v>
      </c>
      <c r="B156">
        <v>6.4057000000000004</v>
      </c>
      <c r="C156">
        <v>6.0940000000000003</v>
      </c>
      <c r="D156">
        <v>7.4306999999999999</v>
      </c>
      <c r="E156">
        <v>8.0252999999999997</v>
      </c>
      <c r="F156">
        <v>7.2008000000000001</v>
      </c>
      <c r="G156">
        <v>5.3806000000000003</v>
      </c>
      <c r="H156">
        <v>2.7292000000000001</v>
      </c>
      <c r="I156">
        <v>4.5907999999999998</v>
      </c>
      <c r="J156">
        <v>8.4997000000000007</v>
      </c>
      <c r="K156">
        <v>8.1100999999999992</v>
      </c>
      <c r="L156">
        <v>8.6778999999999993</v>
      </c>
      <c r="N156">
        <f t="shared" si="4"/>
        <v>0.74395824813538192</v>
      </c>
      <c r="O156">
        <f t="shared" si="5"/>
        <v>6.6495272727272727</v>
      </c>
    </row>
    <row r="157" spans="1:15" x14ac:dyDescent="0.2">
      <c r="A157">
        <v>15.3805</v>
      </c>
      <c r="B157">
        <v>6.3085000000000004</v>
      </c>
      <c r="C157">
        <v>3.827</v>
      </c>
      <c r="D157">
        <v>8.4086999999999996</v>
      </c>
      <c r="E157">
        <v>8.7972999999999999</v>
      </c>
      <c r="F157">
        <v>6.5728</v>
      </c>
      <c r="G157">
        <v>5.4953000000000003</v>
      </c>
      <c r="H157">
        <v>2.8054000000000001</v>
      </c>
      <c r="I157">
        <v>5.4351000000000003</v>
      </c>
      <c r="J157">
        <v>10.1381</v>
      </c>
      <c r="K157">
        <v>7.2370999999999999</v>
      </c>
      <c r="L157">
        <v>8.3039000000000005</v>
      </c>
      <c r="N157">
        <f t="shared" si="4"/>
        <v>0.74879262331794894</v>
      </c>
      <c r="O157">
        <f t="shared" si="5"/>
        <v>6.6662909090909093</v>
      </c>
    </row>
    <row r="158" spans="1:15" x14ac:dyDescent="0.2">
      <c r="A158">
        <v>15.479699999999999</v>
      </c>
      <c r="B158">
        <v>6.6326999999999998</v>
      </c>
      <c r="C158">
        <v>3.2481</v>
      </c>
      <c r="D158">
        <v>7.5811000000000002</v>
      </c>
      <c r="E158">
        <v>7.4187000000000003</v>
      </c>
      <c r="F158">
        <v>7.2618999999999998</v>
      </c>
      <c r="G158">
        <v>5.6032999999999999</v>
      </c>
      <c r="H158">
        <v>3.5941000000000001</v>
      </c>
      <c r="I158">
        <v>5.4619999999999997</v>
      </c>
      <c r="J158">
        <v>8.7489000000000008</v>
      </c>
      <c r="K158">
        <v>8.2302</v>
      </c>
      <c r="L158">
        <v>8.0571999999999999</v>
      </c>
      <c r="N158">
        <f t="shared" si="4"/>
        <v>0.75362213004615286</v>
      </c>
      <c r="O158">
        <f t="shared" si="5"/>
        <v>6.5307454545454533</v>
      </c>
    </row>
    <row r="159" spans="1:15" x14ac:dyDescent="0.2">
      <c r="A159">
        <v>15.578900000000001</v>
      </c>
      <c r="B159">
        <v>7.4488000000000003</v>
      </c>
      <c r="C159">
        <v>3.8361999999999998</v>
      </c>
      <c r="D159">
        <v>5.9744999999999999</v>
      </c>
      <c r="E159">
        <v>6.4602000000000004</v>
      </c>
      <c r="F159">
        <v>7.9382999999999999</v>
      </c>
      <c r="G159">
        <v>6.4707999999999997</v>
      </c>
      <c r="H159">
        <v>4.7781000000000002</v>
      </c>
      <c r="I159">
        <v>5.7354000000000003</v>
      </c>
      <c r="J159">
        <v>8.3493999999999993</v>
      </c>
      <c r="K159">
        <v>6.6547999999999998</v>
      </c>
      <c r="L159">
        <v>8.2359000000000009</v>
      </c>
      <c r="N159">
        <f t="shared" si="4"/>
        <v>0.7584516367743569</v>
      </c>
      <c r="O159">
        <f t="shared" si="5"/>
        <v>6.5347636363636354</v>
      </c>
    </row>
    <row r="160" spans="1:15" x14ac:dyDescent="0.2">
      <c r="A160">
        <v>15.678100000000001</v>
      </c>
      <c r="B160">
        <v>7.6965000000000003</v>
      </c>
      <c r="C160">
        <v>2.7330999999999999</v>
      </c>
      <c r="D160">
        <v>7.6654</v>
      </c>
      <c r="E160">
        <v>7.7041000000000004</v>
      </c>
      <c r="F160">
        <v>9.0123999999999995</v>
      </c>
      <c r="G160">
        <v>6.6387</v>
      </c>
      <c r="H160">
        <v>3.3553000000000002</v>
      </c>
      <c r="I160">
        <v>7.6196000000000002</v>
      </c>
      <c r="J160">
        <v>8.0425000000000004</v>
      </c>
      <c r="K160">
        <v>8.4205000000000005</v>
      </c>
      <c r="L160">
        <v>9.5221999999999998</v>
      </c>
      <c r="N160">
        <f t="shared" si="4"/>
        <v>0.76328114350256082</v>
      </c>
      <c r="O160">
        <f t="shared" si="5"/>
        <v>7.1282090909090901</v>
      </c>
    </row>
    <row r="161" spans="1:15" x14ac:dyDescent="0.2">
      <c r="A161">
        <v>15.7774</v>
      </c>
      <c r="B161">
        <v>7.2854000000000001</v>
      </c>
      <c r="C161">
        <v>2.9601999999999999</v>
      </c>
      <c r="D161">
        <v>5.9668999999999999</v>
      </c>
      <c r="E161">
        <v>6.5137999999999998</v>
      </c>
      <c r="F161">
        <v>6.9512</v>
      </c>
      <c r="G161">
        <v>8.1183999999999994</v>
      </c>
      <c r="H161">
        <v>2.9108999999999998</v>
      </c>
      <c r="I161">
        <v>8.4284999999999997</v>
      </c>
      <c r="J161">
        <v>8.2743000000000002</v>
      </c>
      <c r="K161">
        <v>8.0520999999999994</v>
      </c>
      <c r="L161">
        <v>8.6416000000000004</v>
      </c>
      <c r="N161">
        <f t="shared" si="4"/>
        <v>0.76811551868512773</v>
      </c>
      <c r="O161">
        <f t="shared" si="5"/>
        <v>6.7366636363636356</v>
      </c>
    </row>
    <row r="162" spans="1:15" x14ac:dyDescent="0.2">
      <c r="A162">
        <v>15.8766</v>
      </c>
      <c r="B162">
        <v>6.9576000000000002</v>
      </c>
      <c r="C162">
        <v>3.8628999999999998</v>
      </c>
      <c r="D162">
        <v>8.0074000000000005</v>
      </c>
      <c r="E162">
        <v>6.4819000000000004</v>
      </c>
      <c r="F162">
        <v>6.7465999999999999</v>
      </c>
      <c r="G162">
        <v>6.9500999999999999</v>
      </c>
      <c r="H162">
        <v>4.8456999999999999</v>
      </c>
      <c r="I162">
        <v>11.4404</v>
      </c>
      <c r="J162">
        <v>8.4075000000000006</v>
      </c>
      <c r="K162">
        <v>7.6703000000000001</v>
      </c>
      <c r="L162">
        <v>7.9870999999999999</v>
      </c>
      <c r="N162">
        <f t="shared" si="4"/>
        <v>0.77294502541333165</v>
      </c>
      <c r="O162">
        <f t="shared" si="5"/>
        <v>7.2143181818181805</v>
      </c>
    </row>
    <row r="163" spans="1:15" x14ac:dyDescent="0.2">
      <c r="A163">
        <v>15.9758</v>
      </c>
      <c r="B163">
        <v>6.4790999999999999</v>
      </c>
      <c r="C163">
        <v>4.6626000000000003</v>
      </c>
      <c r="D163">
        <v>7.0837000000000003</v>
      </c>
      <c r="E163">
        <v>6.0552000000000001</v>
      </c>
      <c r="F163">
        <v>8.5863999999999994</v>
      </c>
      <c r="G163">
        <v>7.2923</v>
      </c>
      <c r="H163">
        <v>7.2015000000000002</v>
      </c>
      <c r="I163">
        <v>8.7856000000000005</v>
      </c>
      <c r="J163">
        <v>10.451499999999999</v>
      </c>
      <c r="K163">
        <v>8.6341999999999999</v>
      </c>
      <c r="L163">
        <v>7.8833000000000002</v>
      </c>
      <c r="N163">
        <f t="shared" si="4"/>
        <v>0.77777453214153558</v>
      </c>
      <c r="O163">
        <f t="shared" si="5"/>
        <v>7.555945454545455</v>
      </c>
    </row>
    <row r="164" spans="1:15" x14ac:dyDescent="0.2">
      <c r="A164">
        <v>16.075099999999999</v>
      </c>
      <c r="B164">
        <v>5.1616999999999997</v>
      </c>
      <c r="C164">
        <v>3.8140000000000001</v>
      </c>
      <c r="D164">
        <v>8.6843000000000004</v>
      </c>
      <c r="E164">
        <v>5.6966000000000001</v>
      </c>
      <c r="F164">
        <v>8.3217999999999996</v>
      </c>
      <c r="G164">
        <v>8.9343000000000004</v>
      </c>
      <c r="H164">
        <v>4.3518999999999997</v>
      </c>
      <c r="I164">
        <v>9.2875999999999994</v>
      </c>
      <c r="J164">
        <v>9.1220999999999997</v>
      </c>
      <c r="K164">
        <v>7.6589</v>
      </c>
      <c r="L164">
        <v>6.7775999999999996</v>
      </c>
      <c r="N164">
        <f t="shared" si="4"/>
        <v>0.7826089073241026</v>
      </c>
      <c r="O164">
        <f t="shared" si="5"/>
        <v>7.0737090909090909</v>
      </c>
    </row>
    <row r="165" spans="1:15" x14ac:dyDescent="0.2">
      <c r="A165">
        <v>16.174299999999999</v>
      </c>
      <c r="B165">
        <v>5.6003999999999996</v>
      </c>
      <c r="C165">
        <v>4.1359000000000004</v>
      </c>
      <c r="D165">
        <v>9.0096000000000007</v>
      </c>
      <c r="E165">
        <v>6.7359</v>
      </c>
      <c r="F165">
        <v>6.3560999999999996</v>
      </c>
      <c r="G165">
        <v>8.7477</v>
      </c>
      <c r="H165">
        <v>2.8184</v>
      </c>
      <c r="I165">
        <v>8.1095000000000006</v>
      </c>
      <c r="J165">
        <v>8.6024999999999991</v>
      </c>
      <c r="K165">
        <v>7.3112000000000004</v>
      </c>
      <c r="L165">
        <v>10.528499999999999</v>
      </c>
      <c r="N165">
        <f t="shared" si="4"/>
        <v>0.78743841405230652</v>
      </c>
      <c r="O165">
        <f t="shared" si="5"/>
        <v>7.0868818181818174</v>
      </c>
    </row>
    <row r="166" spans="1:15" x14ac:dyDescent="0.2">
      <c r="A166">
        <v>16.273499999999999</v>
      </c>
      <c r="B166">
        <v>5.6260000000000003</v>
      </c>
      <c r="C166">
        <v>2.7502</v>
      </c>
      <c r="D166">
        <v>7.2142999999999997</v>
      </c>
      <c r="E166">
        <v>6.2828999999999997</v>
      </c>
      <c r="F166">
        <v>7.8268000000000004</v>
      </c>
      <c r="G166">
        <v>6.1729000000000003</v>
      </c>
      <c r="H166">
        <v>2.7551999999999999</v>
      </c>
      <c r="I166">
        <v>7.0378999999999996</v>
      </c>
      <c r="J166">
        <v>6.6996000000000002</v>
      </c>
      <c r="K166">
        <v>8.8177000000000003</v>
      </c>
      <c r="L166">
        <v>8.4395000000000007</v>
      </c>
      <c r="N166">
        <f t="shared" si="4"/>
        <v>0.79226792078051045</v>
      </c>
      <c r="O166">
        <f t="shared" si="5"/>
        <v>6.3293636363636372</v>
      </c>
    </row>
    <row r="167" spans="1:15" x14ac:dyDescent="0.2">
      <c r="A167">
        <v>16.372699999999998</v>
      </c>
      <c r="B167">
        <v>7.9142000000000001</v>
      </c>
      <c r="C167">
        <v>1.9950000000000001</v>
      </c>
      <c r="D167">
        <v>8.8452999999999999</v>
      </c>
      <c r="E167">
        <v>5.7519999999999998</v>
      </c>
      <c r="F167">
        <v>8.5775000000000006</v>
      </c>
      <c r="G167">
        <v>6.8808999999999996</v>
      </c>
      <c r="H167">
        <v>3.1699000000000002</v>
      </c>
      <c r="I167">
        <v>7.7830000000000004</v>
      </c>
      <c r="J167">
        <v>8.2029999999999994</v>
      </c>
      <c r="K167">
        <v>7.6563999999999997</v>
      </c>
      <c r="L167">
        <v>7.9621000000000004</v>
      </c>
      <c r="N167">
        <f t="shared" si="4"/>
        <v>0.79709742750871437</v>
      </c>
      <c r="O167">
        <f t="shared" si="5"/>
        <v>6.7944818181818194</v>
      </c>
    </row>
    <row r="168" spans="1:15" x14ac:dyDescent="0.2">
      <c r="A168">
        <v>16.472000000000001</v>
      </c>
      <c r="B168">
        <v>6.2786</v>
      </c>
      <c r="C168">
        <v>3.3041</v>
      </c>
      <c r="D168">
        <v>7.1356000000000002</v>
      </c>
      <c r="E168">
        <v>5.8429000000000002</v>
      </c>
      <c r="F168">
        <v>7.2987000000000002</v>
      </c>
      <c r="G168">
        <v>9.1369000000000007</v>
      </c>
      <c r="H168">
        <v>3.9986999999999999</v>
      </c>
      <c r="I168">
        <v>7.4664000000000001</v>
      </c>
      <c r="J168">
        <v>6.6775000000000002</v>
      </c>
      <c r="K168">
        <v>7.9695999999999998</v>
      </c>
      <c r="L168">
        <v>7.3131000000000004</v>
      </c>
      <c r="N168">
        <f t="shared" si="4"/>
        <v>0.80193180269128161</v>
      </c>
      <c r="O168">
        <f t="shared" si="5"/>
        <v>6.583827272727274</v>
      </c>
    </row>
    <row r="169" spans="1:15" x14ac:dyDescent="0.2">
      <c r="A169">
        <v>16.571200000000001</v>
      </c>
      <c r="B169">
        <v>5.6169000000000002</v>
      </c>
      <c r="C169">
        <v>4.3487</v>
      </c>
      <c r="D169">
        <v>8.2022999999999993</v>
      </c>
      <c r="E169">
        <v>7.5685000000000002</v>
      </c>
      <c r="F169">
        <v>7.4214000000000002</v>
      </c>
      <c r="G169">
        <v>9.2744999999999997</v>
      </c>
      <c r="H169">
        <v>3.8149999999999999</v>
      </c>
      <c r="I169">
        <v>7.0761000000000003</v>
      </c>
      <c r="J169">
        <v>6.7163000000000004</v>
      </c>
      <c r="K169">
        <v>7.3413000000000004</v>
      </c>
      <c r="L169">
        <v>6.6417000000000002</v>
      </c>
      <c r="N169">
        <f t="shared" si="4"/>
        <v>0.80676130941948543</v>
      </c>
      <c r="O169">
        <f t="shared" si="5"/>
        <v>6.7293363636363637</v>
      </c>
    </row>
    <row r="170" spans="1:15" x14ac:dyDescent="0.2">
      <c r="A170">
        <v>16.670400000000001</v>
      </c>
      <c r="B170">
        <v>6.1071999999999997</v>
      </c>
      <c r="C170">
        <v>3.5175000000000001</v>
      </c>
      <c r="D170">
        <v>7.4401999999999999</v>
      </c>
      <c r="E170">
        <v>7.9142000000000001</v>
      </c>
      <c r="F170">
        <v>5.5444000000000004</v>
      </c>
      <c r="G170">
        <v>8.9946999999999999</v>
      </c>
      <c r="H170">
        <v>4.9302999999999999</v>
      </c>
      <c r="I170">
        <v>10.1287</v>
      </c>
      <c r="J170">
        <v>7.9340999999999999</v>
      </c>
      <c r="K170">
        <v>7.2758000000000003</v>
      </c>
      <c r="L170">
        <v>9.0458999999999996</v>
      </c>
      <c r="N170">
        <f t="shared" si="4"/>
        <v>0.81159081614768935</v>
      </c>
      <c r="O170">
        <f t="shared" si="5"/>
        <v>7.166636363636365</v>
      </c>
    </row>
    <row r="171" spans="1:15" x14ac:dyDescent="0.2">
      <c r="A171">
        <v>16.7697</v>
      </c>
      <c r="B171">
        <v>7.4240000000000004</v>
      </c>
      <c r="C171">
        <v>2.7363</v>
      </c>
      <c r="D171">
        <v>7.1238000000000001</v>
      </c>
      <c r="E171">
        <v>7.3558000000000003</v>
      </c>
      <c r="F171">
        <v>7.5525000000000002</v>
      </c>
      <c r="G171">
        <v>9.7532999999999994</v>
      </c>
      <c r="H171">
        <v>5.4642999999999997</v>
      </c>
      <c r="I171">
        <v>10.4894</v>
      </c>
      <c r="J171">
        <v>8.0831</v>
      </c>
      <c r="K171">
        <v>7.2213000000000003</v>
      </c>
      <c r="L171">
        <v>7.6505000000000001</v>
      </c>
      <c r="N171">
        <f t="shared" si="4"/>
        <v>0.81642519133025637</v>
      </c>
      <c r="O171">
        <f t="shared" si="5"/>
        <v>7.3503909090909083</v>
      </c>
    </row>
    <row r="172" spans="1:15" x14ac:dyDescent="0.2">
      <c r="A172">
        <v>16.8689</v>
      </c>
      <c r="B172">
        <v>6.3868</v>
      </c>
      <c r="C172">
        <v>3.4352999999999998</v>
      </c>
      <c r="D172">
        <v>6.5049000000000001</v>
      </c>
      <c r="E172">
        <v>8.1481999999999992</v>
      </c>
      <c r="F172">
        <v>7.5904999999999996</v>
      </c>
      <c r="G172">
        <v>8.2522000000000002</v>
      </c>
      <c r="H172">
        <v>5.4326999999999996</v>
      </c>
      <c r="I172">
        <v>9.8450000000000006</v>
      </c>
      <c r="J172">
        <v>10.721500000000001</v>
      </c>
      <c r="K172">
        <v>7.8981000000000003</v>
      </c>
      <c r="L172">
        <v>10.2072</v>
      </c>
      <c r="N172">
        <f t="shared" si="4"/>
        <v>0.8212546980584603</v>
      </c>
      <c r="O172">
        <f t="shared" si="5"/>
        <v>7.674763636363636</v>
      </c>
    </row>
    <row r="173" spans="1:15" x14ac:dyDescent="0.2">
      <c r="A173">
        <v>16.9681</v>
      </c>
      <c r="B173">
        <v>6.7013999999999996</v>
      </c>
      <c r="C173">
        <v>3.0198</v>
      </c>
      <c r="D173">
        <v>7.5627000000000004</v>
      </c>
      <c r="E173">
        <v>8.0573999999999995</v>
      </c>
      <c r="F173">
        <v>5.2694999999999999</v>
      </c>
      <c r="G173">
        <v>7.4813000000000001</v>
      </c>
      <c r="H173">
        <v>6.1467999999999998</v>
      </c>
      <c r="I173">
        <v>9.8915000000000006</v>
      </c>
      <c r="J173">
        <v>9.9940999999999995</v>
      </c>
      <c r="K173">
        <v>8.8598999999999997</v>
      </c>
      <c r="L173">
        <v>8.2227999999999994</v>
      </c>
      <c r="N173">
        <f t="shared" si="4"/>
        <v>0.82608420478666422</v>
      </c>
      <c r="O173">
        <f t="shared" si="5"/>
        <v>7.3824727272727273</v>
      </c>
    </row>
    <row r="174" spans="1:15" x14ac:dyDescent="0.2">
      <c r="A174">
        <v>17.067399999999999</v>
      </c>
      <c r="B174">
        <v>7.2865000000000002</v>
      </c>
      <c r="C174">
        <v>2.1471</v>
      </c>
      <c r="D174">
        <v>7.8173000000000004</v>
      </c>
      <c r="E174">
        <v>7.6806000000000001</v>
      </c>
      <c r="F174">
        <v>7.6772</v>
      </c>
      <c r="G174">
        <v>6.9554999999999998</v>
      </c>
      <c r="H174">
        <v>7.3932000000000002</v>
      </c>
      <c r="I174">
        <v>8.9619999999999997</v>
      </c>
      <c r="J174">
        <v>9.0495999999999999</v>
      </c>
      <c r="K174">
        <v>8.2225999999999999</v>
      </c>
      <c r="L174">
        <v>8.6789000000000005</v>
      </c>
      <c r="N174">
        <f t="shared" si="4"/>
        <v>0.83091857996923124</v>
      </c>
      <c r="O174">
        <f t="shared" si="5"/>
        <v>7.4427727272727262</v>
      </c>
    </row>
    <row r="175" spans="1:15" x14ac:dyDescent="0.2">
      <c r="A175">
        <v>17.166599999999999</v>
      </c>
      <c r="B175">
        <v>8.0456000000000003</v>
      </c>
      <c r="C175">
        <v>2.6404000000000001</v>
      </c>
      <c r="D175">
        <v>6.2813999999999997</v>
      </c>
      <c r="E175">
        <v>6.8280000000000003</v>
      </c>
      <c r="F175">
        <v>7.8017000000000003</v>
      </c>
      <c r="G175">
        <v>8.1181999999999999</v>
      </c>
      <c r="H175">
        <v>8.1053999999999995</v>
      </c>
      <c r="I175">
        <v>8.7220999999999993</v>
      </c>
      <c r="J175">
        <v>10.524800000000001</v>
      </c>
      <c r="K175">
        <v>8.5327000000000002</v>
      </c>
      <c r="L175">
        <v>8.3195999999999994</v>
      </c>
      <c r="N175">
        <f t="shared" si="4"/>
        <v>0.83574808669743517</v>
      </c>
      <c r="O175">
        <f t="shared" si="5"/>
        <v>7.6290818181818176</v>
      </c>
    </row>
    <row r="176" spans="1:15" x14ac:dyDescent="0.2">
      <c r="A176">
        <v>17.265799999999999</v>
      </c>
      <c r="B176">
        <v>6.0407000000000002</v>
      </c>
      <c r="C176">
        <v>2.6789999999999998</v>
      </c>
      <c r="D176">
        <v>7.1643999999999997</v>
      </c>
      <c r="E176">
        <v>7.0602999999999998</v>
      </c>
      <c r="F176">
        <v>6.9352</v>
      </c>
      <c r="G176">
        <v>6.7823000000000002</v>
      </c>
      <c r="H176">
        <v>7.9370000000000003</v>
      </c>
      <c r="I176">
        <v>9.0648999999999997</v>
      </c>
      <c r="J176">
        <v>8.5352999999999994</v>
      </c>
      <c r="K176">
        <v>9.1449999999999996</v>
      </c>
      <c r="L176">
        <v>7.8648999999999996</v>
      </c>
      <c r="N176">
        <f t="shared" si="4"/>
        <v>0.84057759342563909</v>
      </c>
      <c r="O176">
        <f t="shared" si="5"/>
        <v>7.2008181818181818</v>
      </c>
    </row>
    <row r="177" spans="1:15" x14ac:dyDescent="0.2">
      <c r="A177">
        <v>17.364999999999998</v>
      </c>
      <c r="B177">
        <v>6.9010999999999996</v>
      </c>
      <c r="C177">
        <v>3.8309000000000002</v>
      </c>
      <c r="D177">
        <v>6.9813999999999998</v>
      </c>
      <c r="E177">
        <v>6.9436</v>
      </c>
      <c r="F177">
        <v>6.4413</v>
      </c>
      <c r="G177">
        <v>8.5189000000000004</v>
      </c>
      <c r="H177">
        <v>10.0787</v>
      </c>
      <c r="I177">
        <v>9.6990999999999996</v>
      </c>
      <c r="J177">
        <v>7.4282000000000004</v>
      </c>
      <c r="K177">
        <v>7.2076000000000002</v>
      </c>
      <c r="L177">
        <v>5.7923999999999998</v>
      </c>
      <c r="N177">
        <f t="shared" si="4"/>
        <v>0.84540710015384302</v>
      </c>
      <c r="O177">
        <f t="shared" si="5"/>
        <v>7.2566545454545457</v>
      </c>
    </row>
    <row r="178" spans="1:15" x14ac:dyDescent="0.2">
      <c r="A178">
        <v>17.464300000000001</v>
      </c>
      <c r="B178">
        <v>7.3174999999999999</v>
      </c>
      <c r="C178">
        <v>5.6840000000000002</v>
      </c>
      <c r="D178">
        <v>5.7073999999999998</v>
      </c>
      <c r="E178">
        <v>8.0167000000000002</v>
      </c>
      <c r="F178">
        <v>7.3384999999999998</v>
      </c>
      <c r="G178">
        <v>9.5192999999999994</v>
      </c>
      <c r="H178">
        <v>7.6192000000000002</v>
      </c>
      <c r="I178">
        <v>8.2751000000000001</v>
      </c>
      <c r="J178">
        <v>5.7270000000000003</v>
      </c>
      <c r="K178">
        <v>8.4786000000000001</v>
      </c>
      <c r="L178">
        <v>7.0526</v>
      </c>
      <c r="N178">
        <f t="shared" si="4"/>
        <v>0.85024147533641015</v>
      </c>
      <c r="O178">
        <f t="shared" si="5"/>
        <v>7.3396272727272729</v>
      </c>
    </row>
    <row r="179" spans="1:15" x14ac:dyDescent="0.2">
      <c r="A179">
        <v>17.563500000000001</v>
      </c>
      <c r="B179">
        <v>6.6341000000000001</v>
      </c>
      <c r="C179">
        <v>6.6661000000000001</v>
      </c>
      <c r="D179">
        <v>7.0237999999999996</v>
      </c>
      <c r="E179">
        <v>8.5100999999999996</v>
      </c>
      <c r="F179">
        <v>5.9889000000000001</v>
      </c>
      <c r="G179">
        <v>6.4615</v>
      </c>
      <c r="H179">
        <v>6.9512999999999998</v>
      </c>
      <c r="I179">
        <v>8.7287999999999997</v>
      </c>
      <c r="J179">
        <v>8.3765999999999998</v>
      </c>
      <c r="K179">
        <v>8.8650000000000002</v>
      </c>
      <c r="L179">
        <v>8.4411000000000005</v>
      </c>
      <c r="N179">
        <f t="shared" si="4"/>
        <v>0.85507098206461407</v>
      </c>
      <c r="O179">
        <f t="shared" si="5"/>
        <v>7.5133909090909095</v>
      </c>
    </row>
    <row r="180" spans="1:15" x14ac:dyDescent="0.2">
      <c r="A180">
        <v>17.662700000000001</v>
      </c>
      <c r="B180">
        <v>5.8981000000000003</v>
      </c>
      <c r="C180">
        <v>6.9710000000000001</v>
      </c>
      <c r="D180">
        <v>8.0409000000000006</v>
      </c>
      <c r="E180">
        <v>7.3441999999999998</v>
      </c>
      <c r="F180">
        <v>5.3247</v>
      </c>
      <c r="G180">
        <v>6.0932000000000004</v>
      </c>
      <c r="H180">
        <v>7.9471999999999996</v>
      </c>
      <c r="I180">
        <v>7.7121000000000004</v>
      </c>
      <c r="J180">
        <v>9.0142000000000007</v>
      </c>
      <c r="K180">
        <v>6.9896000000000003</v>
      </c>
      <c r="L180">
        <v>8.5664999999999996</v>
      </c>
      <c r="N180">
        <f t="shared" si="4"/>
        <v>0.859900488792818</v>
      </c>
      <c r="O180">
        <f t="shared" si="5"/>
        <v>7.2637909090909094</v>
      </c>
    </row>
    <row r="181" spans="1:15" x14ac:dyDescent="0.2">
      <c r="A181">
        <v>17.762</v>
      </c>
      <c r="B181">
        <v>7.3433000000000002</v>
      </c>
      <c r="C181">
        <v>5.6148999999999996</v>
      </c>
      <c r="D181">
        <v>7.3601999999999999</v>
      </c>
      <c r="E181">
        <v>7.3822000000000001</v>
      </c>
      <c r="F181">
        <v>7.0265000000000004</v>
      </c>
      <c r="G181">
        <v>8.1523000000000003</v>
      </c>
      <c r="H181">
        <v>7.8082000000000003</v>
      </c>
      <c r="I181">
        <v>8.5059000000000005</v>
      </c>
      <c r="J181">
        <v>6.5591999999999997</v>
      </c>
      <c r="K181">
        <v>7.9497</v>
      </c>
      <c r="L181">
        <v>8.8051999999999992</v>
      </c>
      <c r="N181">
        <f t="shared" si="4"/>
        <v>0.86473486397538502</v>
      </c>
      <c r="O181">
        <f t="shared" si="5"/>
        <v>7.5006909090909097</v>
      </c>
    </row>
    <row r="182" spans="1:15" x14ac:dyDescent="0.2">
      <c r="A182">
        <v>17.8612</v>
      </c>
      <c r="B182">
        <v>5.9596999999999998</v>
      </c>
      <c r="C182">
        <v>6.3804999999999996</v>
      </c>
      <c r="D182">
        <v>6.5976999999999997</v>
      </c>
      <c r="E182">
        <v>7.5221999999999998</v>
      </c>
      <c r="F182">
        <v>8.9616000000000007</v>
      </c>
      <c r="G182">
        <v>6.5763999999999996</v>
      </c>
      <c r="H182">
        <v>7.4191000000000003</v>
      </c>
      <c r="I182">
        <v>8.4099000000000004</v>
      </c>
      <c r="J182">
        <v>8.0950000000000006</v>
      </c>
      <c r="K182">
        <v>9.8720999999999997</v>
      </c>
      <c r="L182">
        <v>8.6727000000000007</v>
      </c>
      <c r="N182">
        <f t="shared" si="4"/>
        <v>0.86956437070358894</v>
      </c>
      <c r="O182">
        <f t="shared" si="5"/>
        <v>7.678809090909092</v>
      </c>
    </row>
    <row r="183" spans="1:15" x14ac:dyDescent="0.2">
      <c r="A183">
        <v>17.9604</v>
      </c>
      <c r="B183">
        <v>4.0481999999999996</v>
      </c>
      <c r="C183">
        <v>6.6440999999999999</v>
      </c>
      <c r="D183">
        <v>7.1173000000000002</v>
      </c>
      <c r="E183">
        <v>5.7648000000000001</v>
      </c>
      <c r="F183">
        <v>9.1472999999999995</v>
      </c>
      <c r="G183">
        <v>6.1440999999999999</v>
      </c>
      <c r="H183">
        <v>6.5628000000000002</v>
      </c>
      <c r="I183">
        <v>8.8353999999999999</v>
      </c>
      <c r="J183">
        <v>8.1166</v>
      </c>
      <c r="K183">
        <v>6.8608000000000002</v>
      </c>
      <c r="L183">
        <v>8.2940000000000005</v>
      </c>
      <c r="N183">
        <f t="shared" si="4"/>
        <v>0.87439387743179287</v>
      </c>
      <c r="O183">
        <f t="shared" si="5"/>
        <v>7.0486727272727272</v>
      </c>
    </row>
    <row r="184" spans="1:15" x14ac:dyDescent="0.2">
      <c r="A184">
        <v>18.0596</v>
      </c>
      <c r="B184">
        <v>5.5101000000000004</v>
      </c>
      <c r="C184">
        <v>6.8131000000000004</v>
      </c>
      <c r="D184">
        <v>7.0590999999999999</v>
      </c>
      <c r="E184">
        <v>6.5010000000000003</v>
      </c>
      <c r="F184">
        <v>7.8262</v>
      </c>
      <c r="G184">
        <v>4.6966999999999999</v>
      </c>
      <c r="H184">
        <v>7.7077999999999998</v>
      </c>
      <c r="I184">
        <v>8.3107000000000006</v>
      </c>
      <c r="J184">
        <v>9.2928999999999995</v>
      </c>
      <c r="K184">
        <v>9.4151000000000007</v>
      </c>
      <c r="L184">
        <v>8.4379000000000008</v>
      </c>
      <c r="N184">
        <f t="shared" si="4"/>
        <v>0.87922338415999679</v>
      </c>
      <c r="O184">
        <f t="shared" si="5"/>
        <v>7.4155090909090911</v>
      </c>
    </row>
    <row r="185" spans="1:15" x14ac:dyDescent="0.2">
      <c r="A185">
        <v>18.158899999999999</v>
      </c>
      <c r="B185">
        <v>7.0422000000000002</v>
      </c>
      <c r="C185">
        <v>8.0116999999999994</v>
      </c>
      <c r="D185">
        <v>6.5381999999999998</v>
      </c>
      <c r="E185">
        <v>7.5587</v>
      </c>
      <c r="F185">
        <v>7.8178999999999998</v>
      </c>
      <c r="G185">
        <v>6.6353999999999997</v>
      </c>
      <c r="H185">
        <v>7.0998000000000001</v>
      </c>
      <c r="I185">
        <v>10.536199999999999</v>
      </c>
      <c r="J185">
        <v>8.6818000000000008</v>
      </c>
      <c r="K185">
        <v>7.7196999999999996</v>
      </c>
      <c r="L185">
        <v>6.9454000000000002</v>
      </c>
      <c r="N185">
        <f t="shared" si="4"/>
        <v>0.88405775934256381</v>
      </c>
      <c r="O185">
        <f t="shared" si="5"/>
        <v>7.6897272727272732</v>
      </c>
    </row>
    <row r="186" spans="1:15" x14ac:dyDescent="0.2">
      <c r="A186">
        <v>18.258099999999999</v>
      </c>
      <c r="B186">
        <v>4.1376999999999997</v>
      </c>
      <c r="C186">
        <v>8.9799000000000007</v>
      </c>
      <c r="D186">
        <v>8.2367000000000008</v>
      </c>
      <c r="E186">
        <v>5.5517000000000003</v>
      </c>
      <c r="F186">
        <v>6.9333999999999998</v>
      </c>
      <c r="G186">
        <v>5.6612999999999998</v>
      </c>
      <c r="H186">
        <v>5.9480000000000004</v>
      </c>
      <c r="I186">
        <v>7.9770000000000003</v>
      </c>
      <c r="J186">
        <v>8.6051000000000002</v>
      </c>
      <c r="K186">
        <v>7.6721000000000004</v>
      </c>
      <c r="L186">
        <v>6.9524999999999997</v>
      </c>
      <c r="N186">
        <f t="shared" si="4"/>
        <v>0.88888726607076773</v>
      </c>
      <c r="O186">
        <f t="shared" si="5"/>
        <v>6.9686727272727271</v>
      </c>
    </row>
    <row r="187" spans="1:15" x14ac:dyDescent="0.2">
      <c r="A187">
        <v>18.357299999999999</v>
      </c>
      <c r="B187">
        <v>3.7094</v>
      </c>
      <c r="C187">
        <v>7.3955000000000002</v>
      </c>
      <c r="D187">
        <v>6.4330999999999996</v>
      </c>
      <c r="E187">
        <v>6.0719000000000003</v>
      </c>
      <c r="F187">
        <v>6.3274999999999997</v>
      </c>
      <c r="G187">
        <v>7.8673999999999999</v>
      </c>
      <c r="H187">
        <v>6.6111000000000004</v>
      </c>
      <c r="I187">
        <v>8.3595000000000006</v>
      </c>
      <c r="J187">
        <v>7.7423999999999999</v>
      </c>
      <c r="K187">
        <v>7.9443999999999999</v>
      </c>
      <c r="L187">
        <v>9.5296000000000003</v>
      </c>
      <c r="N187">
        <f t="shared" si="4"/>
        <v>0.89371677279897166</v>
      </c>
      <c r="O187">
        <f t="shared" si="5"/>
        <v>7.0901636363636378</v>
      </c>
    </row>
    <row r="188" spans="1:15" x14ac:dyDescent="0.2">
      <c r="A188">
        <v>18.456600000000002</v>
      </c>
      <c r="B188">
        <v>5.5743999999999998</v>
      </c>
      <c r="C188">
        <v>6.3696999999999999</v>
      </c>
      <c r="D188">
        <v>7.6872999999999996</v>
      </c>
      <c r="E188">
        <v>7.7239000000000004</v>
      </c>
      <c r="F188">
        <v>5.0339</v>
      </c>
      <c r="G188">
        <v>7.0868000000000002</v>
      </c>
      <c r="H188">
        <v>6.6731999999999996</v>
      </c>
      <c r="I188">
        <v>8.7729999999999997</v>
      </c>
      <c r="J188">
        <v>9.1946999999999992</v>
      </c>
      <c r="K188">
        <v>8.4388000000000005</v>
      </c>
      <c r="L188">
        <v>9.7348999999999997</v>
      </c>
      <c r="N188">
        <f t="shared" si="4"/>
        <v>0.89855114798153879</v>
      </c>
      <c r="O188">
        <f t="shared" si="5"/>
        <v>7.4809636363636365</v>
      </c>
    </row>
    <row r="189" spans="1:15" x14ac:dyDescent="0.2">
      <c r="A189">
        <v>18.555800000000001</v>
      </c>
      <c r="B189">
        <v>5.1361999999999997</v>
      </c>
      <c r="C189">
        <v>6.6792999999999996</v>
      </c>
      <c r="D189">
        <v>9.0480999999999998</v>
      </c>
      <c r="E189">
        <v>4.9311999999999996</v>
      </c>
      <c r="F189">
        <v>5.2752999999999997</v>
      </c>
      <c r="G189">
        <v>7.3952999999999998</v>
      </c>
      <c r="H189">
        <v>6.2957999999999998</v>
      </c>
      <c r="I189">
        <v>6.7884000000000002</v>
      </c>
      <c r="J189">
        <v>8.3079999999999998</v>
      </c>
      <c r="K189">
        <v>9.5748999999999995</v>
      </c>
      <c r="L189">
        <v>8.7646999999999995</v>
      </c>
      <c r="N189">
        <f t="shared" si="4"/>
        <v>0.90338065470974271</v>
      </c>
      <c r="O189">
        <f t="shared" si="5"/>
        <v>7.1088363636363647</v>
      </c>
    </row>
    <row r="190" spans="1:15" x14ac:dyDescent="0.2">
      <c r="A190">
        <v>18.655000000000001</v>
      </c>
      <c r="B190">
        <v>4.5228999999999999</v>
      </c>
      <c r="C190">
        <v>5.7815000000000003</v>
      </c>
      <c r="D190">
        <v>8.3829999999999991</v>
      </c>
      <c r="E190">
        <v>5.508</v>
      </c>
      <c r="F190">
        <v>7.7839999999999998</v>
      </c>
      <c r="G190">
        <v>7.4945000000000004</v>
      </c>
      <c r="H190">
        <v>6.694</v>
      </c>
      <c r="I190">
        <v>8.4224999999999994</v>
      </c>
      <c r="J190">
        <v>6.2666000000000004</v>
      </c>
      <c r="K190">
        <v>8.1175999999999995</v>
      </c>
      <c r="L190">
        <v>5.7713999999999999</v>
      </c>
      <c r="N190">
        <f t="shared" si="4"/>
        <v>0.90821016143794664</v>
      </c>
      <c r="O190">
        <f t="shared" si="5"/>
        <v>6.7950909090909084</v>
      </c>
    </row>
    <row r="191" spans="1:15" x14ac:dyDescent="0.2">
      <c r="A191">
        <v>18.754200000000001</v>
      </c>
      <c r="B191">
        <v>5.2918000000000003</v>
      </c>
      <c r="C191">
        <v>4.8307000000000002</v>
      </c>
      <c r="D191">
        <v>7.5842000000000001</v>
      </c>
      <c r="E191">
        <v>5.7516999999999996</v>
      </c>
      <c r="F191">
        <v>5.5239000000000003</v>
      </c>
      <c r="G191">
        <v>6.9831000000000003</v>
      </c>
      <c r="H191">
        <v>7.3784999999999998</v>
      </c>
      <c r="I191">
        <v>9.4329999999999998</v>
      </c>
      <c r="J191">
        <v>7.9259000000000004</v>
      </c>
      <c r="K191">
        <v>9.2157</v>
      </c>
      <c r="L191">
        <v>8.3865999999999996</v>
      </c>
      <c r="N191">
        <f t="shared" si="4"/>
        <v>0.91303966816615056</v>
      </c>
      <c r="O191">
        <f t="shared" si="5"/>
        <v>7.1186454545454554</v>
      </c>
    </row>
    <row r="192" spans="1:15" x14ac:dyDescent="0.2">
      <c r="A192">
        <v>18.8535</v>
      </c>
      <c r="B192">
        <v>4.7624000000000004</v>
      </c>
      <c r="C192">
        <v>3.6368</v>
      </c>
      <c r="D192">
        <v>7.1976000000000004</v>
      </c>
      <c r="E192">
        <v>5.4790000000000001</v>
      </c>
      <c r="F192">
        <v>6.9695</v>
      </c>
      <c r="G192">
        <v>7.2796000000000003</v>
      </c>
      <c r="H192">
        <v>6.9611999999999998</v>
      </c>
      <c r="I192">
        <v>9.3695000000000004</v>
      </c>
      <c r="J192">
        <v>8.8254999999999999</v>
      </c>
      <c r="K192">
        <v>7.5014000000000003</v>
      </c>
      <c r="L192">
        <v>8.4998000000000005</v>
      </c>
      <c r="N192">
        <f t="shared" si="4"/>
        <v>0.91787404334871758</v>
      </c>
      <c r="O192">
        <f t="shared" si="5"/>
        <v>6.9529363636363648</v>
      </c>
    </row>
    <row r="193" spans="1:15" x14ac:dyDescent="0.2">
      <c r="A193">
        <v>18.9527</v>
      </c>
      <c r="B193">
        <v>7.1631999999999998</v>
      </c>
      <c r="C193">
        <v>5.4611999999999998</v>
      </c>
      <c r="D193">
        <v>6.8116000000000003</v>
      </c>
      <c r="E193">
        <v>6.5617000000000001</v>
      </c>
      <c r="F193">
        <v>5.5579999999999998</v>
      </c>
      <c r="G193">
        <v>5.6722999999999999</v>
      </c>
      <c r="H193">
        <v>6.4006999999999996</v>
      </c>
      <c r="I193">
        <v>10.283300000000001</v>
      </c>
      <c r="J193">
        <v>6.4842000000000004</v>
      </c>
      <c r="K193">
        <v>5.3540999999999999</v>
      </c>
      <c r="L193">
        <v>7.3082000000000003</v>
      </c>
      <c r="N193">
        <f t="shared" si="4"/>
        <v>0.92270355007692151</v>
      </c>
      <c r="O193">
        <f t="shared" si="5"/>
        <v>6.6416818181818194</v>
      </c>
    </row>
    <row r="194" spans="1:15" x14ac:dyDescent="0.2">
      <c r="A194">
        <v>19.0519</v>
      </c>
      <c r="B194">
        <v>5.6635</v>
      </c>
      <c r="C194">
        <v>7.9827000000000004</v>
      </c>
      <c r="D194">
        <v>6.2671000000000001</v>
      </c>
      <c r="E194">
        <v>6.2409999999999997</v>
      </c>
      <c r="F194">
        <v>4.8685999999999998</v>
      </c>
      <c r="G194">
        <v>5.173</v>
      </c>
      <c r="H194">
        <v>7.8666</v>
      </c>
      <c r="I194">
        <v>10.459199999999999</v>
      </c>
      <c r="J194">
        <v>7.0312999999999999</v>
      </c>
      <c r="K194">
        <v>7.1333000000000002</v>
      </c>
      <c r="L194">
        <v>8.3455999999999992</v>
      </c>
      <c r="N194">
        <f t="shared" si="4"/>
        <v>0.92753305680512543</v>
      </c>
      <c r="O194">
        <f t="shared" si="5"/>
        <v>7.0029000000000003</v>
      </c>
    </row>
    <row r="195" spans="1:15" x14ac:dyDescent="0.2">
      <c r="A195">
        <v>19.151199999999999</v>
      </c>
      <c r="B195">
        <v>5.7416999999999998</v>
      </c>
      <c r="C195">
        <v>7.9438000000000004</v>
      </c>
      <c r="D195">
        <v>7.0555000000000003</v>
      </c>
      <c r="E195">
        <v>6.9124999999999996</v>
      </c>
      <c r="F195">
        <v>5.0331999999999999</v>
      </c>
      <c r="G195">
        <v>6.4440999999999997</v>
      </c>
      <c r="H195">
        <v>7.9703999999999997</v>
      </c>
      <c r="I195">
        <v>8.1879000000000008</v>
      </c>
      <c r="J195">
        <v>6.4767999999999999</v>
      </c>
      <c r="K195">
        <v>6.194</v>
      </c>
      <c r="L195">
        <v>6.9383999999999997</v>
      </c>
      <c r="N195">
        <f t="shared" ref="N195:N209" si="6">A195/20.5404</f>
        <v>0.93236743198769245</v>
      </c>
      <c r="O195">
        <f t="shared" ref="O195:O209" si="7">AVERAGE(B195:L195)</f>
        <v>6.8089363636363629</v>
      </c>
    </row>
    <row r="196" spans="1:15" x14ac:dyDescent="0.2">
      <c r="A196">
        <v>19.250399999999999</v>
      </c>
      <c r="B196">
        <v>5.6116999999999999</v>
      </c>
      <c r="C196">
        <v>7.8571</v>
      </c>
      <c r="D196">
        <v>6.3003999999999998</v>
      </c>
      <c r="E196">
        <v>7.0244999999999997</v>
      </c>
      <c r="F196">
        <v>6.3894000000000002</v>
      </c>
      <c r="G196">
        <v>8.0117999999999991</v>
      </c>
      <c r="H196">
        <v>8.0124999999999993</v>
      </c>
      <c r="I196">
        <v>7.5787000000000004</v>
      </c>
      <c r="J196">
        <v>6.2723000000000004</v>
      </c>
      <c r="K196">
        <v>5.8384</v>
      </c>
      <c r="L196">
        <v>6.9157999999999999</v>
      </c>
      <c r="N196">
        <f t="shared" si="6"/>
        <v>0.93719693871589638</v>
      </c>
      <c r="O196">
        <f t="shared" si="7"/>
        <v>6.8920545454545445</v>
      </c>
    </row>
    <row r="197" spans="1:15" x14ac:dyDescent="0.2">
      <c r="A197">
        <v>19.349599999999999</v>
      </c>
      <c r="B197">
        <v>5.5214999999999996</v>
      </c>
      <c r="C197">
        <v>6.3049999999999997</v>
      </c>
      <c r="D197">
        <v>6.5861999999999998</v>
      </c>
      <c r="E197">
        <v>6.9366000000000003</v>
      </c>
      <c r="F197">
        <v>5.4405000000000001</v>
      </c>
      <c r="G197">
        <v>4.9804000000000004</v>
      </c>
      <c r="H197">
        <v>8.3102</v>
      </c>
      <c r="I197">
        <v>8.1476000000000006</v>
      </c>
      <c r="J197">
        <v>5.8457999999999997</v>
      </c>
      <c r="K197">
        <v>6.9543999999999997</v>
      </c>
      <c r="L197">
        <v>7.92</v>
      </c>
      <c r="N197">
        <f t="shared" si="6"/>
        <v>0.9420264454441003</v>
      </c>
      <c r="O197">
        <f t="shared" si="7"/>
        <v>6.6316545454545457</v>
      </c>
    </row>
    <row r="198" spans="1:15" x14ac:dyDescent="0.2">
      <c r="A198">
        <v>19.448799999999999</v>
      </c>
      <c r="B198">
        <v>3.5333999999999999</v>
      </c>
      <c r="C198">
        <v>6.9409999999999998</v>
      </c>
      <c r="D198">
        <v>6.1242999999999999</v>
      </c>
      <c r="E198">
        <v>5.9747000000000003</v>
      </c>
      <c r="F198">
        <v>4.8</v>
      </c>
      <c r="G198">
        <v>5.1901000000000002</v>
      </c>
      <c r="H198">
        <v>7.9837999999999996</v>
      </c>
      <c r="I198">
        <v>8.0701000000000001</v>
      </c>
      <c r="J198">
        <v>7.2031000000000001</v>
      </c>
      <c r="K198">
        <v>6.1726999999999999</v>
      </c>
      <c r="L198">
        <v>6.8662999999999998</v>
      </c>
      <c r="N198">
        <f t="shared" si="6"/>
        <v>0.94685595217230423</v>
      </c>
      <c r="O198">
        <f t="shared" si="7"/>
        <v>6.2599545454545451</v>
      </c>
    </row>
    <row r="199" spans="1:15" x14ac:dyDescent="0.2">
      <c r="A199">
        <v>19.548100000000002</v>
      </c>
      <c r="B199">
        <v>4.29</v>
      </c>
      <c r="C199">
        <v>7.8066000000000004</v>
      </c>
      <c r="D199">
        <v>6.5936000000000003</v>
      </c>
      <c r="E199">
        <v>6.6586999999999996</v>
      </c>
      <c r="F199">
        <v>3.7917999999999998</v>
      </c>
      <c r="G199">
        <v>5.0304000000000002</v>
      </c>
      <c r="H199">
        <v>8.4014000000000006</v>
      </c>
      <c r="I199">
        <v>6.9755000000000003</v>
      </c>
      <c r="J199">
        <v>6.4721000000000002</v>
      </c>
      <c r="K199">
        <v>6.4642999999999997</v>
      </c>
      <c r="L199">
        <v>5.2897999999999996</v>
      </c>
      <c r="N199">
        <f t="shared" si="6"/>
        <v>0.95169032735487136</v>
      </c>
      <c r="O199">
        <f t="shared" si="7"/>
        <v>6.1612909090909094</v>
      </c>
    </row>
    <row r="200" spans="1:15" x14ac:dyDescent="0.2">
      <c r="A200">
        <v>19.647300000000001</v>
      </c>
      <c r="B200">
        <v>4.6977000000000002</v>
      </c>
      <c r="C200">
        <v>5.8474000000000004</v>
      </c>
      <c r="D200">
        <v>6.4641000000000002</v>
      </c>
      <c r="E200">
        <v>5.7004000000000001</v>
      </c>
      <c r="F200">
        <v>4.5094000000000003</v>
      </c>
      <c r="G200">
        <v>5.8318000000000003</v>
      </c>
      <c r="H200">
        <v>7.4279000000000002</v>
      </c>
      <c r="I200">
        <v>4.7350000000000003</v>
      </c>
      <c r="J200">
        <v>6.3483000000000001</v>
      </c>
      <c r="K200">
        <v>7.242</v>
      </c>
      <c r="L200">
        <v>6.8442999999999996</v>
      </c>
      <c r="N200">
        <f t="shared" si="6"/>
        <v>0.95651983408307528</v>
      </c>
      <c r="O200">
        <f t="shared" si="7"/>
        <v>5.968027272727273</v>
      </c>
    </row>
    <row r="201" spans="1:15" x14ac:dyDescent="0.2">
      <c r="A201">
        <v>19.746500000000001</v>
      </c>
      <c r="B201">
        <v>4.9969000000000001</v>
      </c>
      <c r="C201">
        <v>4.5137999999999998</v>
      </c>
      <c r="D201">
        <v>5.4665999999999997</v>
      </c>
      <c r="E201">
        <v>5.5609000000000002</v>
      </c>
      <c r="F201">
        <v>4.7371999999999996</v>
      </c>
      <c r="G201">
        <v>5.0952999999999999</v>
      </c>
      <c r="H201">
        <v>7.5378999999999996</v>
      </c>
      <c r="I201">
        <v>5.1914999999999996</v>
      </c>
      <c r="J201">
        <v>6.2895000000000003</v>
      </c>
      <c r="K201">
        <v>6.2956000000000003</v>
      </c>
      <c r="L201">
        <v>5.5157999999999996</v>
      </c>
      <c r="N201">
        <f t="shared" si="6"/>
        <v>0.96134934081127921</v>
      </c>
      <c r="O201">
        <f t="shared" si="7"/>
        <v>5.5637272727272729</v>
      </c>
    </row>
    <row r="202" spans="1:15" x14ac:dyDescent="0.2">
      <c r="A202">
        <v>19.845800000000001</v>
      </c>
      <c r="B202">
        <v>4.2748999999999997</v>
      </c>
      <c r="C202">
        <v>5.2786999999999997</v>
      </c>
      <c r="D202">
        <v>5.3712</v>
      </c>
      <c r="E202">
        <v>5.0209999999999999</v>
      </c>
      <c r="F202">
        <v>4.5578000000000003</v>
      </c>
      <c r="G202">
        <v>5.1243999999999996</v>
      </c>
      <c r="H202">
        <v>6.8575999999999997</v>
      </c>
      <c r="I202">
        <v>5.7895000000000003</v>
      </c>
      <c r="J202">
        <v>4.1582999999999997</v>
      </c>
      <c r="K202">
        <v>6.5490000000000004</v>
      </c>
      <c r="L202">
        <v>5.2354000000000003</v>
      </c>
      <c r="N202">
        <f t="shared" si="6"/>
        <v>0.96618371599384623</v>
      </c>
      <c r="O202">
        <f t="shared" si="7"/>
        <v>5.2925272727272716</v>
      </c>
    </row>
    <row r="203" spans="1:15" x14ac:dyDescent="0.2">
      <c r="A203">
        <v>19.945</v>
      </c>
      <c r="B203">
        <v>3.2719</v>
      </c>
      <c r="C203">
        <v>5.1938000000000004</v>
      </c>
      <c r="D203">
        <v>5.4255000000000004</v>
      </c>
      <c r="E203">
        <v>5.2843</v>
      </c>
      <c r="F203">
        <v>3.3182</v>
      </c>
      <c r="G203">
        <v>5.7656999999999998</v>
      </c>
      <c r="H203">
        <v>4.7325999999999997</v>
      </c>
      <c r="I203">
        <v>6.2507999999999999</v>
      </c>
      <c r="J203">
        <v>3.3767</v>
      </c>
      <c r="K203">
        <v>5.2023000000000001</v>
      </c>
      <c r="L203">
        <v>4.9458000000000002</v>
      </c>
      <c r="N203">
        <f t="shared" si="6"/>
        <v>0.97101322272205015</v>
      </c>
      <c r="O203">
        <f t="shared" si="7"/>
        <v>4.7970545454545448</v>
      </c>
    </row>
    <row r="204" spans="1:15" x14ac:dyDescent="0.2">
      <c r="A204">
        <v>20.0442</v>
      </c>
      <c r="B204">
        <v>3.7229000000000001</v>
      </c>
      <c r="C204">
        <v>5.2363999999999997</v>
      </c>
      <c r="D204">
        <v>5.7321</v>
      </c>
      <c r="E204">
        <v>4.3430999999999997</v>
      </c>
      <c r="F204">
        <v>3.9763000000000002</v>
      </c>
      <c r="G204">
        <v>5.5105000000000004</v>
      </c>
      <c r="H204">
        <v>4.5254000000000003</v>
      </c>
      <c r="I204">
        <v>6.0724</v>
      </c>
      <c r="J204">
        <v>2.1448999999999998</v>
      </c>
      <c r="K204">
        <v>3.0411000000000001</v>
      </c>
      <c r="L204">
        <v>3.2008999999999999</v>
      </c>
      <c r="N204">
        <f t="shared" si="6"/>
        <v>0.97584272945025408</v>
      </c>
      <c r="O204">
        <f t="shared" si="7"/>
        <v>4.3187272727272719</v>
      </c>
    </row>
    <row r="205" spans="1:15" x14ac:dyDescent="0.2">
      <c r="A205">
        <v>20.1434</v>
      </c>
      <c r="B205">
        <v>2.5568</v>
      </c>
      <c r="C205">
        <v>5.7648000000000001</v>
      </c>
      <c r="D205">
        <v>3.92</v>
      </c>
      <c r="E205">
        <v>4.6113</v>
      </c>
      <c r="F205">
        <v>2.8003999999999998</v>
      </c>
      <c r="G205">
        <v>3.3132999999999999</v>
      </c>
      <c r="H205">
        <v>4.9477000000000002</v>
      </c>
      <c r="I205">
        <v>4.9333</v>
      </c>
      <c r="J205">
        <v>2.4851999999999999</v>
      </c>
      <c r="K205">
        <v>4.0972999999999997</v>
      </c>
      <c r="L205">
        <v>3.4780000000000002</v>
      </c>
      <c r="N205">
        <f t="shared" si="6"/>
        <v>0.980672236178458</v>
      </c>
      <c r="O205">
        <f t="shared" si="7"/>
        <v>3.9007363636363634</v>
      </c>
    </row>
    <row r="206" spans="1:15" x14ac:dyDescent="0.2">
      <c r="A206">
        <v>20.242699999999999</v>
      </c>
      <c r="B206">
        <v>2.3624000000000001</v>
      </c>
      <c r="C206">
        <v>6.4101999999999997</v>
      </c>
      <c r="D206">
        <v>5.9936999999999996</v>
      </c>
      <c r="E206">
        <v>3.4407999999999999</v>
      </c>
      <c r="F206">
        <v>3.0489999999999999</v>
      </c>
      <c r="G206">
        <v>2.4537</v>
      </c>
      <c r="H206">
        <v>5.0664999999999996</v>
      </c>
      <c r="I206">
        <v>4.0750999999999999</v>
      </c>
      <c r="J206">
        <v>2.1448</v>
      </c>
      <c r="K206">
        <v>4.3467000000000002</v>
      </c>
      <c r="L206">
        <v>4.7529000000000003</v>
      </c>
      <c r="N206">
        <f t="shared" si="6"/>
        <v>0.98550661136102502</v>
      </c>
      <c r="O206">
        <f t="shared" si="7"/>
        <v>4.0087090909090906</v>
      </c>
    </row>
    <row r="207" spans="1:15" x14ac:dyDescent="0.2">
      <c r="A207">
        <v>20.341899999999999</v>
      </c>
      <c r="B207">
        <v>2.6545000000000001</v>
      </c>
      <c r="C207">
        <v>5.2648999999999999</v>
      </c>
      <c r="D207">
        <v>4.6879</v>
      </c>
      <c r="E207">
        <v>3.9053</v>
      </c>
      <c r="F207">
        <v>2.9878</v>
      </c>
      <c r="G207">
        <v>3.4658000000000002</v>
      </c>
      <c r="H207">
        <v>5.0086000000000004</v>
      </c>
      <c r="I207">
        <v>3.5931999999999999</v>
      </c>
      <c r="J207">
        <v>1.8581000000000001</v>
      </c>
      <c r="K207">
        <v>3.5684999999999998</v>
      </c>
      <c r="L207">
        <v>3.5994999999999999</v>
      </c>
      <c r="N207">
        <f t="shared" si="6"/>
        <v>0.99033611808922895</v>
      </c>
      <c r="O207">
        <f t="shared" si="7"/>
        <v>3.6903727272727269</v>
      </c>
    </row>
    <row r="208" spans="1:15" x14ac:dyDescent="0.2">
      <c r="A208">
        <v>20.441099999999999</v>
      </c>
      <c r="B208">
        <v>2.5287999999999999</v>
      </c>
      <c r="C208">
        <v>4.3457999999999997</v>
      </c>
      <c r="D208">
        <v>4.6840000000000002</v>
      </c>
      <c r="E208">
        <v>2.3864999999999998</v>
      </c>
      <c r="F208">
        <v>1.9963</v>
      </c>
      <c r="G208">
        <v>3.9685000000000001</v>
      </c>
      <c r="H208">
        <v>4.5277000000000003</v>
      </c>
      <c r="I208">
        <v>3.2433999999999998</v>
      </c>
      <c r="J208">
        <v>1.7243999999999999</v>
      </c>
      <c r="K208">
        <v>3.4016000000000002</v>
      </c>
      <c r="L208">
        <v>2.6541999999999999</v>
      </c>
      <c r="N208">
        <f t="shared" si="6"/>
        <v>0.99516562481743276</v>
      </c>
      <c r="O208">
        <f t="shared" si="7"/>
        <v>3.2237454545454542</v>
      </c>
    </row>
    <row r="209" spans="1:15" x14ac:dyDescent="0.2">
      <c r="A209">
        <v>20.540400000000002</v>
      </c>
      <c r="B209">
        <v>1.5083</v>
      </c>
      <c r="C209">
        <v>5.165</v>
      </c>
      <c r="D209">
        <v>3.6244000000000001</v>
      </c>
      <c r="E209">
        <v>1.954</v>
      </c>
      <c r="F209">
        <v>4.024</v>
      </c>
      <c r="G209">
        <v>2.7256</v>
      </c>
      <c r="H209">
        <v>3.9664000000000001</v>
      </c>
      <c r="I209">
        <v>2.6831</v>
      </c>
      <c r="J209">
        <v>1.2383</v>
      </c>
      <c r="K209">
        <v>2.5036999999999998</v>
      </c>
      <c r="L209">
        <v>2.5638000000000001</v>
      </c>
      <c r="N209">
        <f t="shared" si="6"/>
        <v>1</v>
      </c>
      <c r="O209">
        <f t="shared" si="7"/>
        <v>2.9051454545454543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6ABC7-8AA3-3B40-BA65-C9A85A4A19A1}">
  <dimension ref="A1:W252"/>
  <sheetViews>
    <sheetView workbookViewId="0">
      <selection activeCell="V2" sqref="V2:W252"/>
    </sheetView>
  </sheetViews>
  <sheetFormatPr baseColWidth="10" defaultRowHeight="16" x14ac:dyDescent="0.2"/>
  <cols>
    <col min="1" max="5" width="8.1640625" bestFit="1" customWidth="1"/>
    <col min="6" max="6" width="7.1640625" bestFit="1" customWidth="1"/>
    <col min="7" max="20" width="8.1640625" bestFit="1" customWidth="1"/>
  </cols>
  <sheetData>
    <row r="1" spans="1:2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V1" t="s">
        <v>20</v>
      </c>
      <c r="W1" t="s">
        <v>21</v>
      </c>
    </row>
    <row r="2" spans="1:23" x14ac:dyDescent="0.2">
      <c r="A2">
        <v>0</v>
      </c>
      <c r="B2">
        <v>35.7776</v>
      </c>
      <c r="C2">
        <v>33.380400000000002</v>
      </c>
      <c r="D2">
        <v>26.707999999999998</v>
      </c>
      <c r="E2">
        <v>23.122199999999999</v>
      </c>
      <c r="F2">
        <v>67.834000000000003</v>
      </c>
      <c r="G2">
        <v>27.193000000000001</v>
      </c>
      <c r="H2">
        <v>46.602600000000002</v>
      </c>
      <c r="I2">
        <v>46.044899999999998</v>
      </c>
      <c r="J2">
        <v>33.683</v>
      </c>
      <c r="K2">
        <v>35.518000000000001</v>
      </c>
      <c r="L2">
        <v>53.656599999999997</v>
      </c>
      <c r="M2">
        <v>38.007800000000003</v>
      </c>
      <c r="N2">
        <v>45.908799999999999</v>
      </c>
      <c r="O2">
        <v>39.200899999999997</v>
      </c>
      <c r="P2">
        <v>53.500599999999999</v>
      </c>
      <c r="Q2">
        <v>69.830399999999997</v>
      </c>
      <c r="R2">
        <v>42.081000000000003</v>
      </c>
      <c r="S2">
        <v>41.372999999999998</v>
      </c>
      <c r="T2">
        <v>65.122500000000002</v>
      </c>
      <c r="V2">
        <f>A2/24.8072</f>
        <v>0</v>
      </c>
      <c r="W2">
        <f>AVERAGE(B2:T2)</f>
        <v>43.39712105263159</v>
      </c>
    </row>
    <row r="3" spans="1:23" x14ac:dyDescent="0.2">
      <c r="A3">
        <v>9.9199999999999997E-2</v>
      </c>
      <c r="B3">
        <v>34.093800000000002</v>
      </c>
      <c r="C3">
        <v>29.309000000000001</v>
      </c>
      <c r="D3">
        <v>32.453600000000002</v>
      </c>
      <c r="E3">
        <v>24.135400000000001</v>
      </c>
      <c r="F3">
        <v>55.072000000000003</v>
      </c>
      <c r="G3">
        <v>28.8611</v>
      </c>
      <c r="H3">
        <v>50.405700000000003</v>
      </c>
      <c r="I3">
        <v>43.283799999999999</v>
      </c>
      <c r="J3">
        <v>47.302</v>
      </c>
      <c r="K3">
        <v>39.872</v>
      </c>
      <c r="L3">
        <v>65.257300000000001</v>
      </c>
      <c r="M3">
        <v>56.3491</v>
      </c>
      <c r="N3">
        <v>36.598700000000001</v>
      </c>
      <c r="O3">
        <v>40.015599999999999</v>
      </c>
      <c r="P3">
        <v>50.032699999999998</v>
      </c>
      <c r="Q3">
        <v>72.502499999999998</v>
      </c>
      <c r="R3">
        <v>42.536999999999999</v>
      </c>
      <c r="S3">
        <v>52.551000000000002</v>
      </c>
      <c r="T3">
        <v>62.585799999999999</v>
      </c>
      <c r="V3">
        <f t="shared" ref="V3:V66" si="0">A3/24.8072</f>
        <v>3.9988390467283691E-3</v>
      </c>
      <c r="W3">
        <f t="shared" ref="W3:W66" si="1">AVERAGE(B3:T3)</f>
        <v>45.432531578947369</v>
      </c>
    </row>
    <row r="4" spans="1:23" x14ac:dyDescent="0.2">
      <c r="A4">
        <v>0.19850000000000001</v>
      </c>
      <c r="B4">
        <v>39.010399999999997</v>
      </c>
      <c r="C4">
        <v>31.8964</v>
      </c>
      <c r="D4">
        <v>37.1203</v>
      </c>
      <c r="E4">
        <v>19.911899999999999</v>
      </c>
      <c r="F4">
        <v>57.786000000000001</v>
      </c>
      <c r="G4">
        <v>29.736499999999999</v>
      </c>
      <c r="H4">
        <v>53.910299999999999</v>
      </c>
      <c r="I4">
        <v>40.156300000000002</v>
      </c>
      <c r="J4">
        <v>43.581000000000003</v>
      </c>
      <c r="K4">
        <v>33.527999999999999</v>
      </c>
      <c r="L4">
        <v>56.285200000000003</v>
      </c>
      <c r="M4">
        <v>51.250700000000002</v>
      </c>
      <c r="N4">
        <v>46.652200000000001</v>
      </c>
      <c r="O4">
        <v>39.748199999999997</v>
      </c>
      <c r="P4">
        <v>54.270800000000001</v>
      </c>
      <c r="Q4">
        <v>71.215299999999999</v>
      </c>
      <c r="R4">
        <v>45.408999999999999</v>
      </c>
      <c r="S4">
        <v>40.591000000000001</v>
      </c>
      <c r="T4">
        <v>69.6511</v>
      </c>
      <c r="V4">
        <f t="shared" si="0"/>
        <v>8.0017091812054561E-3</v>
      </c>
      <c r="W4">
        <f t="shared" si="1"/>
        <v>45.353189473684218</v>
      </c>
    </row>
    <row r="5" spans="1:23" x14ac:dyDescent="0.2">
      <c r="A5">
        <v>0.29770000000000002</v>
      </c>
      <c r="B5">
        <v>40.487900000000003</v>
      </c>
      <c r="C5">
        <v>33.295400000000001</v>
      </c>
      <c r="D5">
        <v>37.799599999999998</v>
      </c>
      <c r="E5">
        <v>23.459599999999998</v>
      </c>
      <c r="F5">
        <v>64.616</v>
      </c>
      <c r="G5">
        <v>28.868400000000001</v>
      </c>
      <c r="H5">
        <v>44.1982</v>
      </c>
      <c r="I5">
        <v>42.708199999999998</v>
      </c>
      <c r="J5">
        <v>35.847999999999999</v>
      </c>
      <c r="K5">
        <v>34.338999999999999</v>
      </c>
      <c r="L5">
        <v>53.476799999999997</v>
      </c>
      <c r="M5">
        <v>45.564999999999998</v>
      </c>
      <c r="N5">
        <v>53.872599999999998</v>
      </c>
      <c r="O5">
        <v>39.439100000000003</v>
      </c>
      <c r="P5">
        <v>56.404600000000002</v>
      </c>
      <c r="Q5">
        <v>78.513499999999993</v>
      </c>
      <c r="R5">
        <v>40.177</v>
      </c>
      <c r="S5">
        <v>39.805999999999997</v>
      </c>
      <c r="T5">
        <v>98.086799999999997</v>
      </c>
      <c r="V5">
        <f t="shared" si="0"/>
        <v>1.2000548227933826E-2</v>
      </c>
      <c r="W5">
        <f t="shared" si="1"/>
        <v>46.892721052631579</v>
      </c>
    </row>
    <row r="6" spans="1:23" x14ac:dyDescent="0.2">
      <c r="A6">
        <v>0.39689999999999998</v>
      </c>
      <c r="B6">
        <v>45.591200000000001</v>
      </c>
      <c r="C6">
        <v>33.363399999999999</v>
      </c>
      <c r="D6">
        <v>37.704999999999998</v>
      </c>
      <c r="E6">
        <v>25.456900000000001</v>
      </c>
      <c r="F6">
        <v>64.846999999999994</v>
      </c>
      <c r="G6">
        <v>29.266999999999999</v>
      </c>
      <c r="H6">
        <v>37.183799999999998</v>
      </c>
      <c r="I6">
        <v>35.680300000000003</v>
      </c>
      <c r="J6">
        <v>39.780999999999999</v>
      </c>
      <c r="K6">
        <v>39.484999999999999</v>
      </c>
      <c r="L6">
        <v>61.445399999999999</v>
      </c>
      <c r="M6">
        <v>45.567999999999998</v>
      </c>
      <c r="N6">
        <v>51.319600000000001</v>
      </c>
      <c r="O6">
        <v>39.692999999999998</v>
      </c>
      <c r="P6">
        <v>55.679299999999998</v>
      </c>
      <c r="Q6">
        <v>66.990799999999993</v>
      </c>
      <c r="R6">
        <v>36.231000000000002</v>
      </c>
      <c r="S6">
        <v>40.420999999999999</v>
      </c>
      <c r="T6">
        <v>86.764499999999998</v>
      </c>
      <c r="V6">
        <f t="shared" si="0"/>
        <v>1.5999387274662193E-2</v>
      </c>
      <c r="W6">
        <f t="shared" si="1"/>
        <v>45.919642105263165</v>
      </c>
    </row>
    <row r="7" spans="1:23" x14ac:dyDescent="0.2">
      <c r="A7">
        <v>0.49609999999999999</v>
      </c>
      <c r="B7">
        <v>38.984000000000002</v>
      </c>
      <c r="C7">
        <v>33.647199999999998</v>
      </c>
      <c r="D7">
        <v>25.899799999999999</v>
      </c>
      <c r="E7">
        <v>28.373100000000001</v>
      </c>
      <c r="F7">
        <v>78.600999999999999</v>
      </c>
      <c r="G7">
        <v>35.531999999999996</v>
      </c>
      <c r="H7">
        <v>40.960799999999999</v>
      </c>
      <c r="I7">
        <v>37.475299999999997</v>
      </c>
      <c r="J7">
        <v>33.933</v>
      </c>
      <c r="K7">
        <v>41.896999999999998</v>
      </c>
      <c r="L7">
        <v>63.331600000000002</v>
      </c>
      <c r="M7">
        <v>56.632899999999999</v>
      </c>
      <c r="N7">
        <v>43.7102</v>
      </c>
      <c r="O7">
        <v>43.700299999999999</v>
      </c>
      <c r="P7">
        <v>51.886200000000002</v>
      </c>
      <c r="Q7">
        <v>67.033699999999996</v>
      </c>
      <c r="R7">
        <v>30.908999999999999</v>
      </c>
      <c r="S7">
        <v>42.31</v>
      </c>
      <c r="T7">
        <v>84.572100000000006</v>
      </c>
      <c r="V7">
        <f t="shared" si="0"/>
        <v>1.9998226321390561E-2</v>
      </c>
      <c r="W7">
        <f t="shared" si="1"/>
        <v>46.283642105263155</v>
      </c>
    </row>
    <row r="8" spans="1:23" x14ac:dyDescent="0.2">
      <c r="A8">
        <v>0.59540000000000004</v>
      </c>
      <c r="B8">
        <v>41.101100000000002</v>
      </c>
      <c r="C8">
        <v>32.055900000000001</v>
      </c>
      <c r="D8">
        <v>33.259799999999998</v>
      </c>
      <c r="E8">
        <v>33.059600000000003</v>
      </c>
      <c r="F8">
        <v>74.248000000000005</v>
      </c>
      <c r="G8">
        <v>35.022799999999997</v>
      </c>
      <c r="H8">
        <v>36.889000000000003</v>
      </c>
      <c r="I8">
        <v>34.917700000000004</v>
      </c>
      <c r="J8">
        <v>45.533999999999999</v>
      </c>
      <c r="K8">
        <v>43.674999999999997</v>
      </c>
      <c r="L8">
        <v>59.840899999999998</v>
      </c>
      <c r="M8">
        <v>68.610200000000006</v>
      </c>
      <c r="N8">
        <v>43.553699999999999</v>
      </c>
      <c r="O8">
        <v>43.364400000000003</v>
      </c>
      <c r="P8">
        <v>48.030999999999999</v>
      </c>
      <c r="Q8">
        <v>61.522599999999997</v>
      </c>
      <c r="R8">
        <v>36.244999999999997</v>
      </c>
      <c r="S8">
        <v>52.189</v>
      </c>
      <c r="T8">
        <v>85.043000000000006</v>
      </c>
      <c r="V8">
        <f t="shared" si="0"/>
        <v>2.4001096455867652E-2</v>
      </c>
      <c r="W8">
        <f t="shared" si="1"/>
        <v>47.798036842105262</v>
      </c>
    </row>
    <row r="9" spans="1:23" x14ac:dyDescent="0.2">
      <c r="A9">
        <v>0.6946</v>
      </c>
      <c r="B9">
        <v>32.119100000000003</v>
      </c>
      <c r="C9">
        <v>31.8611</v>
      </c>
      <c r="D9">
        <v>38.658000000000001</v>
      </c>
      <c r="E9">
        <v>29.782900000000001</v>
      </c>
      <c r="F9">
        <v>86.945999999999998</v>
      </c>
      <c r="G9">
        <v>38.983800000000002</v>
      </c>
      <c r="H9">
        <v>34.329900000000002</v>
      </c>
      <c r="I9">
        <v>32.255099999999999</v>
      </c>
      <c r="J9">
        <v>47.515999999999998</v>
      </c>
      <c r="K9">
        <v>40.463999999999999</v>
      </c>
      <c r="L9">
        <v>49.669400000000003</v>
      </c>
      <c r="M9">
        <v>81.431200000000004</v>
      </c>
      <c r="N9">
        <v>53.012500000000003</v>
      </c>
      <c r="O9">
        <v>37.789900000000003</v>
      </c>
      <c r="P9">
        <v>41.0214</v>
      </c>
      <c r="Q9">
        <v>57.252800000000001</v>
      </c>
      <c r="R9">
        <v>52.984000000000002</v>
      </c>
      <c r="S9">
        <v>49.7</v>
      </c>
      <c r="T9">
        <v>88.011899999999997</v>
      </c>
      <c r="V9">
        <f t="shared" si="0"/>
        <v>2.7999935502596017E-2</v>
      </c>
      <c r="W9">
        <f t="shared" si="1"/>
        <v>48.620473684210531</v>
      </c>
    </row>
    <row r="10" spans="1:23" x14ac:dyDescent="0.2">
      <c r="A10">
        <v>0.79379999999999995</v>
      </c>
      <c r="B10">
        <v>33.9405</v>
      </c>
      <c r="C10">
        <v>36.170200000000001</v>
      </c>
      <c r="D10">
        <v>32.552799999999998</v>
      </c>
      <c r="E10">
        <v>34.365900000000003</v>
      </c>
      <c r="F10">
        <v>84.052999999999997</v>
      </c>
      <c r="G10">
        <v>28.8873</v>
      </c>
      <c r="H10">
        <v>40.963799999999999</v>
      </c>
      <c r="I10">
        <v>33.6143</v>
      </c>
      <c r="J10">
        <v>49.476999999999997</v>
      </c>
      <c r="K10">
        <v>42.947000000000003</v>
      </c>
      <c r="L10">
        <v>49.184800000000003</v>
      </c>
      <c r="M10">
        <v>77.972200000000001</v>
      </c>
      <c r="N10">
        <v>51.529600000000002</v>
      </c>
      <c r="O10">
        <v>32.042400000000001</v>
      </c>
      <c r="P10">
        <v>44.543900000000001</v>
      </c>
      <c r="Q10">
        <v>51.447499999999998</v>
      </c>
      <c r="R10">
        <v>52.966999999999999</v>
      </c>
      <c r="S10">
        <v>51.655000000000001</v>
      </c>
      <c r="T10">
        <v>83.153400000000005</v>
      </c>
      <c r="V10">
        <f t="shared" si="0"/>
        <v>3.1998774549324385E-2</v>
      </c>
      <c r="W10">
        <f t="shared" si="1"/>
        <v>47.971978947368427</v>
      </c>
    </row>
    <row r="11" spans="1:23" x14ac:dyDescent="0.2">
      <c r="A11">
        <v>0.8931</v>
      </c>
      <c r="B11">
        <v>34.1663</v>
      </c>
      <c r="C11">
        <v>45.285499999999999</v>
      </c>
      <c r="D11">
        <v>31.331700000000001</v>
      </c>
      <c r="E11">
        <v>31.631900000000002</v>
      </c>
      <c r="F11">
        <v>97.213999999999999</v>
      </c>
      <c r="G11">
        <v>34.6751</v>
      </c>
      <c r="H11">
        <v>39.697099999999999</v>
      </c>
      <c r="I11">
        <v>37.375399999999999</v>
      </c>
      <c r="J11">
        <v>60.926000000000002</v>
      </c>
      <c r="K11">
        <v>52.171999999999997</v>
      </c>
      <c r="L11">
        <v>45.451000000000001</v>
      </c>
      <c r="M11">
        <v>75.3583</v>
      </c>
      <c r="N11">
        <v>47.233899999999998</v>
      </c>
      <c r="O11">
        <v>33.976799999999997</v>
      </c>
      <c r="P11">
        <v>33.969700000000003</v>
      </c>
      <c r="Q11">
        <v>46.757399999999997</v>
      </c>
      <c r="R11">
        <v>65.323999999999998</v>
      </c>
      <c r="S11">
        <v>54.14</v>
      </c>
      <c r="T11">
        <v>67.902799999999999</v>
      </c>
      <c r="V11">
        <f t="shared" si="0"/>
        <v>3.6001644683801473E-2</v>
      </c>
      <c r="W11">
        <f t="shared" si="1"/>
        <v>49.188889473684199</v>
      </c>
    </row>
    <row r="12" spans="1:23" x14ac:dyDescent="0.2">
      <c r="A12">
        <v>0.99229999999999996</v>
      </c>
      <c r="B12">
        <v>24.888200000000001</v>
      </c>
      <c r="C12">
        <v>49.43</v>
      </c>
      <c r="D12">
        <v>26.715199999999999</v>
      </c>
      <c r="E12">
        <v>26.6082</v>
      </c>
      <c r="F12">
        <v>90.960999999999999</v>
      </c>
      <c r="G12">
        <v>33.786099999999998</v>
      </c>
      <c r="H12">
        <v>48.5426</v>
      </c>
      <c r="I12">
        <v>37.690199999999997</v>
      </c>
      <c r="J12">
        <v>57.848999999999997</v>
      </c>
      <c r="K12">
        <v>49.819000000000003</v>
      </c>
      <c r="L12">
        <v>42.306399999999996</v>
      </c>
      <c r="M12">
        <v>74.622600000000006</v>
      </c>
      <c r="N12">
        <v>42.590800000000002</v>
      </c>
      <c r="O12">
        <v>45.836399999999998</v>
      </c>
      <c r="P12">
        <v>36.298699999999997</v>
      </c>
      <c r="Q12">
        <v>55.422400000000003</v>
      </c>
      <c r="R12">
        <v>67.274000000000001</v>
      </c>
      <c r="S12">
        <v>52.69</v>
      </c>
      <c r="T12">
        <v>71.325100000000006</v>
      </c>
      <c r="V12">
        <f t="shared" si="0"/>
        <v>4.0000483730529841E-2</v>
      </c>
      <c r="W12">
        <f t="shared" si="1"/>
        <v>49.192415789473692</v>
      </c>
    </row>
    <row r="13" spans="1:23" x14ac:dyDescent="0.2">
      <c r="A13">
        <v>1.0914999999999999</v>
      </c>
      <c r="B13">
        <v>23.729399999999998</v>
      </c>
      <c r="C13">
        <v>42.5871</v>
      </c>
      <c r="D13">
        <v>33.527200000000001</v>
      </c>
      <c r="E13">
        <v>28.2148</v>
      </c>
      <c r="F13">
        <v>100.78</v>
      </c>
      <c r="G13">
        <v>40.960799999999999</v>
      </c>
      <c r="H13">
        <v>48.036999999999999</v>
      </c>
      <c r="I13">
        <v>36.378700000000002</v>
      </c>
      <c r="J13">
        <v>58.707000000000001</v>
      </c>
      <c r="K13">
        <v>63.512999999999998</v>
      </c>
      <c r="L13">
        <v>37.972999999999999</v>
      </c>
      <c r="M13">
        <v>69.618600000000001</v>
      </c>
      <c r="N13">
        <v>45.8339</v>
      </c>
      <c r="O13">
        <v>42.892800000000001</v>
      </c>
      <c r="P13">
        <v>41.53</v>
      </c>
      <c r="Q13">
        <v>44.0246</v>
      </c>
      <c r="R13">
        <v>62.84</v>
      </c>
      <c r="S13">
        <v>49.718000000000004</v>
      </c>
      <c r="T13">
        <v>71.588899999999995</v>
      </c>
      <c r="V13">
        <f t="shared" si="0"/>
        <v>4.399932277725821E-2</v>
      </c>
      <c r="W13">
        <f t="shared" si="1"/>
        <v>49.602884210526305</v>
      </c>
    </row>
    <row r="14" spans="1:23" x14ac:dyDescent="0.2">
      <c r="A14">
        <v>1.1907000000000001</v>
      </c>
      <c r="B14">
        <v>30.839099999999998</v>
      </c>
      <c r="C14">
        <v>42.412599999999998</v>
      </c>
      <c r="D14">
        <v>30.6784</v>
      </c>
      <c r="E14">
        <v>29.616900000000001</v>
      </c>
      <c r="F14">
        <v>97.308999999999997</v>
      </c>
      <c r="G14">
        <v>41.738500000000002</v>
      </c>
      <c r="H14">
        <v>52.552300000000002</v>
      </c>
      <c r="I14">
        <v>39.9497</v>
      </c>
      <c r="J14">
        <v>53.863</v>
      </c>
      <c r="K14">
        <v>72.516000000000005</v>
      </c>
      <c r="L14">
        <v>39.802999999999997</v>
      </c>
      <c r="M14">
        <v>57.613</v>
      </c>
      <c r="N14">
        <v>45.066499999999998</v>
      </c>
      <c r="O14">
        <v>42.5396</v>
      </c>
      <c r="P14">
        <v>39.2958</v>
      </c>
      <c r="Q14">
        <v>41.293700000000001</v>
      </c>
      <c r="R14">
        <v>71.831000000000003</v>
      </c>
      <c r="S14">
        <v>56.826000000000001</v>
      </c>
      <c r="T14">
        <v>71.689700000000002</v>
      </c>
      <c r="V14">
        <f t="shared" si="0"/>
        <v>4.7998161823986585E-2</v>
      </c>
      <c r="W14">
        <f t="shared" si="1"/>
        <v>50.391252631578951</v>
      </c>
    </row>
    <row r="15" spans="1:23" x14ac:dyDescent="0.2">
      <c r="A15">
        <v>1.29</v>
      </c>
      <c r="B15">
        <v>33.277900000000002</v>
      </c>
      <c r="C15">
        <v>47.688899999999997</v>
      </c>
      <c r="D15">
        <v>28.255199999999999</v>
      </c>
      <c r="E15">
        <v>30.542000000000002</v>
      </c>
      <c r="F15">
        <v>95.741</v>
      </c>
      <c r="G15">
        <v>42.508600000000001</v>
      </c>
      <c r="H15">
        <v>55.5687</v>
      </c>
      <c r="I15">
        <v>38.716500000000003</v>
      </c>
      <c r="J15">
        <v>74.319999999999993</v>
      </c>
      <c r="K15">
        <v>78.218000000000004</v>
      </c>
      <c r="L15">
        <v>39.0777</v>
      </c>
      <c r="M15">
        <v>59.918300000000002</v>
      </c>
      <c r="N15">
        <v>48.270499999999998</v>
      </c>
      <c r="O15">
        <v>38.890799999999999</v>
      </c>
      <c r="P15">
        <v>38.312199999999997</v>
      </c>
      <c r="Q15">
        <v>43.941400000000002</v>
      </c>
      <c r="R15">
        <v>58.393999999999998</v>
      </c>
      <c r="S15">
        <v>62.438000000000002</v>
      </c>
      <c r="T15">
        <v>74.860900000000001</v>
      </c>
      <c r="V15">
        <f t="shared" si="0"/>
        <v>5.2001031958463673E-2</v>
      </c>
      <c r="W15">
        <f t="shared" si="1"/>
        <v>52.049505263157897</v>
      </c>
    </row>
    <row r="16" spans="1:23" x14ac:dyDescent="0.2">
      <c r="A16">
        <v>1.3892</v>
      </c>
      <c r="B16">
        <v>39.430199999999999</v>
      </c>
      <c r="C16">
        <v>57.606400000000001</v>
      </c>
      <c r="D16">
        <v>28.897400000000001</v>
      </c>
      <c r="E16">
        <v>41.8444</v>
      </c>
      <c r="F16">
        <v>95.64</v>
      </c>
      <c r="G16">
        <v>52.068199999999997</v>
      </c>
      <c r="H16">
        <v>50.469099999999997</v>
      </c>
      <c r="I16">
        <v>34.453600000000002</v>
      </c>
      <c r="J16">
        <v>87.575000000000003</v>
      </c>
      <c r="K16">
        <v>96.045000000000002</v>
      </c>
      <c r="L16">
        <v>39.332799999999999</v>
      </c>
      <c r="M16">
        <v>51.030700000000003</v>
      </c>
      <c r="N16">
        <v>56.290100000000002</v>
      </c>
      <c r="O16">
        <v>45.540700000000001</v>
      </c>
      <c r="P16">
        <v>37.093699999999998</v>
      </c>
      <c r="Q16">
        <v>45.0306</v>
      </c>
      <c r="R16">
        <v>55.777000000000001</v>
      </c>
      <c r="S16">
        <v>85.986999999999995</v>
      </c>
      <c r="T16">
        <v>73.903599999999997</v>
      </c>
      <c r="V16">
        <f t="shared" si="0"/>
        <v>5.5999871005192034E-2</v>
      </c>
      <c r="W16">
        <f t="shared" si="1"/>
        <v>56.527131578947376</v>
      </c>
    </row>
    <row r="17" spans="1:23" x14ac:dyDescent="0.2">
      <c r="A17">
        <v>1.4883999999999999</v>
      </c>
      <c r="B17">
        <v>42.187100000000001</v>
      </c>
      <c r="C17">
        <v>61.283700000000003</v>
      </c>
      <c r="D17">
        <v>24.5717</v>
      </c>
      <c r="E17">
        <v>34.376899999999999</v>
      </c>
      <c r="F17">
        <v>91.019000000000005</v>
      </c>
      <c r="G17">
        <v>47.453000000000003</v>
      </c>
      <c r="H17">
        <v>46.938800000000001</v>
      </c>
      <c r="I17">
        <v>37.4587</v>
      </c>
      <c r="J17">
        <v>92.55</v>
      </c>
      <c r="K17">
        <v>100.46299999999999</v>
      </c>
      <c r="L17">
        <v>35.615400000000001</v>
      </c>
      <c r="M17">
        <v>47.845599999999997</v>
      </c>
      <c r="N17">
        <v>48.863599999999998</v>
      </c>
      <c r="O17">
        <v>48.934899999999999</v>
      </c>
      <c r="P17">
        <v>44.536799999999999</v>
      </c>
      <c r="Q17">
        <v>44.749000000000002</v>
      </c>
      <c r="R17">
        <v>61.965000000000003</v>
      </c>
      <c r="S17">
        <v>80.519000000000005</v>
      </c>
      <c r="T17">
        <v>64.307599999999994</v>
      </c>
      <c r="V17">
        <f t="shared" si="0"/>
        <v>5.9998710051920402E-2</v>
      </c>
      <c r="W17">
        <f t="shared" si="1"/>
        <v>55.559936842105273</v>
      </c>
    </row>
    <row r="18" spans="1:23" x14ac:dyDescent="0.2">
      <c r="A18">
        <v>1.5876999999999999</v>
      </c>
      <c r="B18">
        <v>37.743499999999997</v>
      </c>
      <c r="C18">
        <v>71.122200000000007</v>
      </c>
      <c r="D18">
        <v>22.8371</v>
      </c>
      <c r="E18">
        <v>35.608400000000003</v>
      </c>
      <c r="F18">
        <v>88.757999999999996</v>
      </c>
      <c r="G18">
        <v>47.668700000000001</v>
      </c>
      <c r="H18">
        <v>52.666400000000003</v>
      </c>
      <c r="I18">
        <v>37.720300000000002</v>
      </c>
      <c r="J18">
        <v>107.499</v>
      </c>
      <c r="K18">
        <v>90.247</v>
      </c>
      <c r="L18">
        <v>33.253999999999998</v>
      </c>
      <c r="M18">
        <v>44.424300000000002</v>
      </c>
      <c r="N18">
        <v>48.3474</v>
      </c>
      <c r="O18">
        <v>41.830599999999997</v>
      </c>
      <c r="P18">
        <v>48.444299999999998</v>
      </c>
      <c r="Q18">
        <v>43.536499999999997</v>
      </c>
      <c r="R18">
        <v>69.924999999999997</v>
      </c>
      <c r="S18">
        <v>72.266999999999996</v>
      </c>
      <c r="T18">
        <v>68.141099999999994</v>
      </c>
      <c r="V18">
        <f t="shared" si="0"/>
        <v>6.4001580186397483E-2</v>
      </c>
      <c r="W18">
        <f t="shared" si="1"/>
        <v>55.896884210526316</v>
      </c>
    </row>
    <row r="19" spans="1:23" x14ac:dyDescent="0.2">
      <c r="A19">
        <v>1.6869000000000001</v>
      </c>
      <c r="B19">
        <v>33.353900000000003</v>
      </c>
      <c r="C19">
        <v>74.198499999999996</v>
      </c>
      <c r="D19">
        <v>21.1585</v>
      </c>
      <c r="E19">
        <v>30.405899999999999</v>
      </c>
      <c r="F19">
        <v>83.200999999999993</v>
      </c>
      <c r="G19">
        <v>49.538200000000003</v>
      </c>
      <c r="H19">
        <v>53.016800000000003</v>
      </c>
      <c r="I19">
        <v>32.775199999999998</v>
      </c>
      <c r="J19">
        <v>102.68300000000001</v>
      </c>
      <c r="K19">
        <v>74.186000000000007</v>
      </c>
      <c r="L19">
        <v>33.683500000000002</v>
      </c>
      <c r="M19">
        <v>57.022799999999997</v>
      </c>
      <c r="N19">
        <v>49.523499999999999</v>
      </c>
      <c r="O19">
        <v>44.323099999999997</v>
      </c>
      <c r="P19">
        <v>59.382100000000001</v>
      </c>
      <c r="Q19">
        <v>48.392200000000003</v>
      </c>
      <c r="R19">
        <v>67.918000000000006</v>
      </c>
      <c r="S19">
        <v>76.397999999999996</v>
      </c>
      <c r="T19">
        <v>58.055599999999998</v>
      </c>
      <c r="V19">
        <f t="shared" si="0"/>
        <v>6.8000419233125858E-2</v>
      </c>
      <c r="W19">
        <f t="shared" si="1"/>
        <v>55.221884210526312</v>
      </c>
    </row>
    <row r="20" spans="1:23" x14ac:dyDescent="0.2">
      <c r="A20">
        <v>1.7861</v>
      </c>
      <c r="B20">
        <v>31.022099999999998</v>
      </c>
      <c r="C20">
        <v>70.868200000000002</v>
      </c>
      <c r="D20">
        <v>26.6968</v>
      </c>
      <c r="E20">
        <v>29.2516</v>
      </c>
      <c r="F20">
        <v>88.444000000000003</v>
      </c>
      <c r="G20">
        <v>52.72</v>
      </c>
      <c r="H20">
        <v>59.351799999999997</v>
      </c>
      <c r="I20">
        <v>38.299300000000002</v>
      </c>
      <c r="J20">
        <v>90.314999999999998</v>
      </c>
      <c r="K20">
        <v>61.524999999999999</v>
      </c>
      <c r="L20">
        <v>28.0701</v>
      </c>
      <c r="M20">
        <v>55.847200000000001</v>
      </c>
      <c r="N20">
        <v>41.073900000000002</v>
      </c>
      <c r="O20">
        <v>47.526299999999999</v>
      </c>
      <c r="P20">
        <v>73.646699999999996</v>
      </c>
      <c r="Q20">
        <v>43.273699999999998</v>
      </c>
      <c r="R20">
        <v>66.444000000000003</v>
      </c>
      <c r="S20">
        <v>69.367000000000004</v>
      </c>
      <c r="T20">
        <v>67.9101</v>
      </c>
      <c r="V20">
        <f t="shared" si="0"/>
        <v>7.1999258279854234E-2</v>
      </c>
      <c r="W20">
        <f t="shared" si="1"/>
        <v>54.82383157894737</v>
      </c>
    </row>
    <row r="21" spans="1:23" x14ac:dyDescent="0.2">
      <c r="A21">
        <v>1.8853</v>
      </c>
      <c r="B21">
        <v>37.950400000000002</v>
      </c>
      <c r="C21">
        <v>70.052199999999999</v>
      </c>
      <c r="D21">
        <v>21.516400000000001</v>
      </c>
      <c r="E21">
        <v>42.410699999999999</v>
      </c>
      <c r="F21">
        <v>94.582999999999998</v>
      </c>
      <c r="G21">
        <v>55.339799999999997</v>
      </c>
      <c r="H21">
        <v>58.523099999999999</v>
      </c>
      <c r="I21">
        <v>37.466099999999997</v>
      </c>
      <c r="J21">
        <v>84.581999999999994</v>
      </c>
      <c r="K21">
        <v>57.68</v>
      </c>
      <c r="L21">
        <v>28.093399999999999</v>
      </c>
      <c r="M21">
        <v>52.022300000000001</v>
      </c>
      <c r="N21">
        <v>38.361499999999999</v>
      </c>
      <c r="O21">
        <v>56.434199999999997</v>
      </c>
      <c r="P21">
        <v>67.751800000000003</v>
      </c>
      <c r="Q21">
        <v>36.8108</v>
      </c>
      <c r="R21">
        <v>78.826999999999998</v>
      </c>
      <c r="S21">
        <v>70.744</v>
      </c>
      <c r="T21">
        <v>60.1693</v>
      </c>
      <c r="V21">
        <f t="shared" si="0"/>
        <v>7.5998097326582595E-2</v>
      </c>
      <c r="W21">
        <f t="shared" si="1"/>
        <v>55.227263157894726</v>
      </c>
    </row>
    <row r="22" spans="1:23" x14ac:dyDescent="0.2">
      <c r="A22">
        <v>1.9845999999999999</v>
      </c>
      <c r="B22">
        <v>34.441200000000002</v>
      </c>
      <c r="C22">
        <v>67.016999999999996</v>
      </c>
      <c r="D22">
        <v>24.198599999999999</v>
      </c>
      <c r="E22">
        <v>45.383499999999998</v>
      </c>
      <c r="F22">
        <v>87.26</v>
      </c>
      <c r="G22">
        <v>55.743600000000001</v>
      </c>
      <c r="H22">
        <v>51.267600000000002</v>
      </c>
      <c r="I22">
        <v>33.345799999999997</v>
      </c>
      <c r="J22">
        <v>67.064999999999998</v>
      </c>
      <c r="K22">
        <v>60.566000000000003</v>
      </c>
      <c r="L22">
        <v>28.0167</v>
      </c>
      <c r="M22">
        <v>49.218000000000004</v>
      </c>
      <c r="N22">
        <v>46.448999999999998</v>
      </c>
      <c r="O22">
        <v>76.078000000000003</v>
      </c>
      <c r="P22">
        <v>62.584000000000003</v>
      </c>
      <c r="Q22">
        <v>35.646999999999998</v>
      </c>
      <c r="R22">
        <v>85.584000000000003</v>
      </c>
      <c r="S22">
        <v>70.974999999999994</v>
      </c>
      <c r="T22">
        <v>64.064499999999995</v>
      </c>
      <c r="V22">
        <f t="shared" si="0"/>
        <v>8.0000967461059683E-2</v>
      </c>
      <c r="W22">
        <f t="shared" si="1"/>
        <v>54.994973684210528</v>
      </c>
    </row>
    <row r="23" spans="1:23" x14ac:dyDescent="0.2">
      <c r="A23">
        <v>2.0838000000000001</v>
      </c>
      <c r="B23">
        <v>32.823999999999998</v>
      </c>
      <c r="C23">
        <v>65.5124</v>
      </c>
      <c r="D23">
        <v>25.084800000000001</v>
      </c>
      <c r="E23">
        <v>50.020499999999998</v>
      </c>
      <c r="F23">
        <v>79.441999999999993</v>
      </c>
      <c r="G23">
        <v>56.930799999999998</v>
      </c>
      <c r="H23">
        <v>51.968800000000002</v>
      </c>
      <c r="I23">
        <v>52.3108</v>
      </c>
      <c r="J23">
        <v>66.686000000000007</v>
      </c>
      <c r="K23">
        <v>56.546999999999997</v>
      </c>
      <c r="L23">
        <v>30.0228</v>
      </c>
      <c r="M23">
        <v>50.405999999999999</v>
      </c>
      <c r="N23">
        <v>45.7027</v>
      </c>
      <c r="O23">
        <v>87.203299999999999</v>
      </c>
      <c r="P23">
        <v>64.192800000000005</v>
      </c>
      <c r="Q23">
        <v>40.409700000000001</v>
      </c>
      <c r="R23">
        <v>96.186000000000007</v>
      </c>
      <c r="S23">
        <v>65.956999999999994</v>
      </c>
      <c r="T23">
        <v>63.593699999999998</v>
      </c>
      <c r="V23">
        <f t="shared" si="0"/>
        <v>8.3999806507788058E-2</v>
      </c>
      <c r="W23">
        <f t="shared" si="1"/>
        <v>56.894794736842101</v>
      </c>
    </row>
    <row r="24" spans="1:23" x14ac:dyDescent="0.2">
      <c r="A24">
        <v>2.1829999999999998</v>
      </c>
      <c r="B24">
        <v>39.221400000000003</v>
      </c>
      <c r="C24">
        <v>61.840200000000003</v>
      </c>
      <c r="D24">
        <v>26.131499999999999</v>
      </c>
      <c r="E24">
        <v>38.843499999999999</v>
      </c>
      <c r="F24">
        <v>80.525000000000006</v>
      </c>
      <c r="G24">
        <v>49.070700000000002</v>
      </c>
      <c r="H24">
        <v>45.407600000000002</v>
      </c>
      <c r="I24">
        <v>58.830800000000004</v>
      </c>
      <c r="J24">
        <v>59.499000000000002</v>
      </c>
      <c r="K24">
        <v>56.113999999999997</v>
      </c>
      <c r="L24">
        <v>29.604199999999999</v>
      </c>
      <c r="M24">
        <v>49.2057</v>
      </c>
      <c r="N24">
        <v>46.803199999999997</v>
      </c>
      <c r="O24">
        <v>74.423100000000005</v>
      </c>
      <c r="P24">
        <v>66.580200000000005</v>
      </c>
      <c r="Q24">
        <v>33.189</v>
      </c>
      <c r="R24">
        <v>103.095</v>
      </c>
      <c r="S24">
        <v>79.515000000000001</v>
      </c>
      <c r="T24">
        <v>60.717799999999997</v>
      </c>
      <c r="V24">
        <f t="shared" si="0"/>
        <v>8.7998645554516419E-2</v>
      </c>
      <c r="W24">
        <f t="shared" si="1"/>
        <v>55.716678947368408</v>
      </c>
    </row>
    <row r="25" spans="1:23" x14ac:dyDescent="0.2">
      <c r="A25">
        <v>2.2823000000000002</v>
      </c>
      <c r="B25">
        <v>41.0426</v>
      </c>
      <c r="C25">
        <v>53.541699999999999</v>
      </c>
      <c r="D25">
        <v>30.957599999999999</v>
      </c>
      <c r="E25">
        <v>44.839500000000001</v>
      </c>
      <c r="F25">
        <v>69.766000000000005</v>
      </c>
      <c r="G25">
        <v>57.5334</v>
      </c>
      <c r="H25">
        <v>40.283000000000001</v>
      </c>
      <c r="I25">
        <v>69.216899999999995</v>
      </c>
      <c r="J25">
        <v>51.051000000000002</v>
      </c>
      <c r="K25">
        <v>59.978999999999999</v>
      </c>
      <c r="L25">
        <v>32.920099999999998</v>
      </c>
      <c r="M25">
        <v>51.215299999999999</v>
      </c>
      <c r="N25">
        <v>46.801299999999998</v>
      </c>
      <c r="O25">
        <v>76.4221</v>
      </c>
      <c r="P25">
        <v>76.385599999999997</v>
      </c>
      <c r="Q25">
        <v>43.285800000000002</v>
      </c>
      <c r="R25">
        <v>94.284999999999997</v>
      </c>
      <c r="S25">
        <v>90.986999999999995</v>
      </c>
      <c r="T25">
        <v>59.9422</v>
      </c>
      <c r="V25">
        <f t="shared" si="0"/>
        <v>9.2001515688993521E-2</v>
      </c>
      <c r="W25">
        <f t="shared" si="1"/>
        <v>57.392373684210519</v>
      </c>
    </row>
    <row r="26" spans="1:23" x14ac:dyDescent="0.2">
      <c r="A26">
        <v>2.3815</v>
      </c>
      <c r="B26">
        <v>37.026000000000003</v>
      </c>
      <c r="C26">
        <v>61.467700000000001</v>
      </c>
      <c r="D26">
        <v>23.197199999999999</v>
      </c>
      <c r="E26">
        <v>46.091200000000001</v>
      </c>
      <c r="F26">
        <v>72.234999999999999</v>
      </c>
      <c r="G26">
        <v>53.3996</v>
      </c>
      <c r="H26">
        <v>32.8354</v>
      </c>
      <c r="I26">
        <v>61.636200000000002</v>
      </c>
      <c r="J26">
        <v>54.39</v>
      </c>
      <c r="K26">
        <v>55.188000000000002</v>
      </c>
      <c r="L26">
        <v>30.656500000000001</v>
      </c>
      <c r="M26">
        <v>48.973999999999997</v>
      </c>
      <c r="N26">
        <v>39.4084</v>
      </c>
      <c r="O26">
        <v>77.6357</v>
      </c>
      <c r="P26">
        <v>89.181399999999996</v>
      </c>
      <c r="Q26">
        <v>36.162399999999998</v>
      </c>
      <c r="R26">
        <v>91.408000000000001</v>
      </c>
      <c r="S26">
        <v>90.293000000000006</v>
      </c>
      <c r="T26">
        <v>52.893900000000002</v>
      </c>
      <c r="V26">
        <f t="shared" si="0"/>
        <v>9.6000354735721882E-2</v>
      </c>
      <c r="W26">
        <f t="shared" si="1"/>
        <v>55.477873684210543</v>
      </c>
    </row>
    <row r="27" spans="1:23" x14ac:dyDescent="0.2">
      <c r="A27">
        <v>2.4807000000000001</v>
      </c>
      <c r="B27">
        <v>30.253299999999999</v>
      </c>
      <c r="C27">
        <v>48.104900000000001</v>
      </c>
      <c r="D27">
        <v>24.428599999999999</v>
      </c>
      <c r="E27">
        <v>47.302799999999998</v>
      </c>
      <c r="F27">
        <v>85.948999999999998</v>
      </c>
      <c r="G27">
        <v>52.106299999999997</v>
      </c>
      <c r="H27">
        <v>36.2637</v>
      </c>
      <c r="I27">
        <v>73.119399999999999</v>
      </c>
      <c r="J27">
        <v>47.280999999999999</v>
      </c>
      <c r="K27">
        <v>64.646000000000001</v>
      </c>
      <c r="L27">
        <v>37.784100000000002</v>
      </c>
      <c r="M27">
        <v>48.933999999999997</v>
      </c>
      <c r="N27">
        <v>39.716200000000001</v>
      </c>
      <c r="O27">
        <v>79.462999999999994</v>
      </c>
      <c r="P27">
        <v>86.082499999999996</v>
      </c>
      <c r="Q27">
        <v>36.910400000000003</v>
      </c>
      <c r="R27">
        <v>84.268000000000001</v>
      </c>
      <c r="S27">
        <v>97.210999999999999</v>
      </c>
      <c r="T27">
        <v>58.481900000000003</v>
      </c>
      <c r="V27">
        <f t="shared" si="0"/>
        <v>9.9999193782450257E-2</v>
      </c>
      <c r="W27">
        <f t="shared" si="1"/>
        <v>56.75295263157895</v>
      </c>
    </row>
    <row r="28" spans="1:23" x14ac:dyDescent="0.2">
      <c r="A28">
        <v>2.5798999999999999</v>
      </c>
      <c r="B28">
        <v>34.804600000000001</v>
      </c>
      <c r="C28">
        <v>43.043500000000002</v>
      </c>
      <c r="D28">
        <v>29.132999999999999</v>
      </c>
      <c r="E28">
        <v>32.506700000000002</v>
      </c>
      <c r="F28">
        <v>84.179000000000002</v>
      </c>
      <c r="G28">
        <v>59.364800000000002</v>
      </c>
      <c r="H28">
        <v>32.061399999999999</v>
      </c>
      <c r="I28">
        <v>67.375699999999995</v>
      </c>
      <c r="J28">
        <v>49.881999999999998</v>
      </c>
      <c r="K28">
        <v>71.900999999999996</v>
      </c>
      <c r="L28">
        <v>34.5062</v>
      </c>
      <c r="M28">
        <v>58.341099999999997</v>
      </c>
      <c r="N28">
        <v>36.182400000000001</v>
      </c>
      <c r="O28">
        <v>72.495500000000007</v>
      </c>
      <c r="P28">
        <v>76.089799999999997</v>
      </c>
      <c r="Q28">
        <v>35.487200000000001</v>
      </c>
      <c r="R28">
        <v>80.186000000000007</v>
      </c>
      <c r="S28">
        <v>83.275000000000006</v>
      </c>
      <c r="T28">
        <v>55.302300000000002</v>
      </c>
      <c r="V28">
        <f t="shared" si="0"/>
        <v>0.10399803282917862</v>
      </c>
      <c r="W28">
        <f t="shared" si="1"/>
        <v>54.53248421052632</v>
      </c>
    </row>
    <row r="29" spans="1:23" x14ac:dyDescent="0.2">
      <c r="A29">
        <v>2.6791999999999998</v>
      </c>
      <c r="B29">
        <v>32.932299999999998</v>
      </c>
      <c r="C29">
        <v>35.522199999999998</v>
      </c>
      <c r="D29">
        <v>31.6449</v>
      </c>
      <c r="E29">
        <v>33.052399999999999</v>
      </c>
      <c r="F29">
        <v>96.921000000000006</v>
      </c>
      <c r="G29">
        <v>47.303199999999997</v>
      </c>
      <c r="H29">
        <v>33.966000000000001</v>
      </c>
      <c r="I29">
        <v>74.367699999999999</v>
      </c>
      <c r="J29">
        <v>53.066000000000003</v>
      </c>
      <c r="K29">
        <v>69.811999999999998</v>
      </c>
      <c r="L29">
        <v>37.055799999999998</v>
      </c>
      <c r="M29">
        <v>55.4467</v>
      </c>
      <c r="N29">
        <v>37.7224</v>
      </c>
      <c r="O29">
        <v>76.697699999999998</v>
      </c>
      <c r="P29">
        <v>67.555899999999994</v>
      </c>
      <c r="Q29">
        <v>34.945</v>
      </c>
      <c r="R29">
        <v>96.257000000000005</v>
      </c>
      <c r="S29">
        <v>81.688999999999993</v>
      </c>
      <c r="T29">
        <v>46.4816</v>
      </c>
      <c r="V29">
        <f t="shared" si="0"/>
        <v>0.10800090296365569</v>
      </c>
      <c r="W29">
        <f t="shared" si="1"/>
        <v>54.865199999999994</v>
      </c>
    </row>
    <row r="30" spans="1:23" x14ac:dyDescent="0.2">
      <c r="A30">
        <v>2.7784</v>
      </c>
      <c r="B30">
        <v>30.299299999999999</v>
      </c>
      <c r="C30">
        <v>34.179200000000002</v>
      </c>
      <c r="D30">
        <v>27.451699999999999</v>
      </c>
      <c r="E30">
        <v>37.092700000000001</v>
      </c>
      <c r="F30">
        <v>84.765000000000001</v>
      </c>
      <c r="G30">
        <v>54.308900000000001</v>
      </c>
      <c r="H30">
        <v>28.081700000000001</v>
      </c>
      <c r="I30">
        <v>72.814800000000005</v>
      </c>
      <c r="J30">
        <v>55.664999999999999</v>
      </c>
      <c r="K30">
        <v>71.856999999999999</v>
      </c>
      <c r="L30">
        <v>32.686100000000003</v>
      </c>
      <c r="M30">
        <v>55.051099999999998</v>
      </c>
      <c r="N30">
        <v>33.089300000000001</v>
      </c>
      <c r="O30">
        <v>72.608199999999997</v>
      </c>
      <c r="P30">
        <v>86.669300000000007</v>
      </c>
      <c r="Q30">
        <v>33.8292</v>
      </c>
      <c r="R30">
        <v>90.93</v>
      </c>
      <c r="S30">
        <v>79.334999999999994</v>
      </c>
      <c r="T30">
        <v>39.44</v>
      </c>
      <c r="V30">
        <f t="shared" si="0"/>
        <v>0.11199974201038407</v>
      </c>
      <c r="W30">
        <f t="shared" si="1"/>
        <v>53.69228947368422</v>
      </c>
    </row>
    <row r="31" spans="1:23" x14ac:dyDescent="0.2">
      <c r="A31">
        <v>2.8776000000000002</v>
      </c>
      <c r="B31">
        <v>36.499400000000001</v>
      </c>
      <c r="C31">
        <v>30.048300000000001</v>
      </c>
      <c r="D31">
        <v>28.024699999999999</v>
      </c>
      <c r="E31">
        <v>30.610399999999998</v>
      </c>
      <c r="F31">
        <v>61.188000000000002</v>
      </c>
      <c r="G31">
        <v>48.078499999999998</v>
      </c>
      <c r="H31">
        <v>28.737500000000001</v>
      </c>
      <c r="I31">
        <v>61.1539</v>
      </c>
      <c r="J31">
        <v>50.622999999999998</v>
      </c>
      <c r="K31">
        <v>62.587000000000003</v>
      </c>
      <c r="L31">
        <v>39.633299999999998</v>
      </c>
      <c r="M31">
        <v>51.220399999999998</v>
      </c>
      <c r="N31">
        <v>35.285299999999999</v>
      </c>
      <c r="O31">
        <v>69.794300000000007</v>
      </c>
      <c r="P31">
        <v>85.515199999999993</v>
      </c>
      <c r="Q31">
        <v>36.198099999999997</v>
      </c>
      <c r="R31">
        <v>84.055000000000007</v>
      </c>
      <c r="S31">
        <v>78.977999999999994</v>
      </c>
      <c r="T31">
        <v>46.0779</v>
      </c>
      <c r="V31">
        <f t="shared" si="0"/>
        <v>0.11599858105711244</v>
      </c>
      <c r="W31">
        <f t="shared" si="1"/>
        <v>50.753063157894729</v>
      </c>
    </row>
    <row r="32" spans="1:23" x14ac:dyDescent="0.2">
      <c r="A32">
        <v>2.9769000000000001</v>
      </c>
      <c r="B32">
        <v>37.5505</v>
      </c>
      <c r="C32">
        <v>33.653399999999998</v>
      </c>
      <c r="D32">
        <v>25.573</v>
      </c>
      <c r="E32">
        <v>28.0547</v>
      </c>
      <c r="F32">
        <v>49.93</v>
      </c>
      <c r="G32">
        <v>55.667099999999998</v>
      </c>
      <c r="H32">
        <v>23.633600000000001</v>
      </c>
      <c r="I32">
        <v>55.787799999999997</v>
      </c>
      <c r="J32">
        <v>51.747999999999998</v>
      </c>
      <c r="K32">
        <v>64.863</v>
      </c>
      <c r="L32">
        <v>34.9754</v>
      </c>
      <c r="M32">
        <v>44.780200000000001</v>
      </c>
      <c r="N32">
        <v>43.069200000000002</v>
      </c>
      <c r="O32">
        <v>67.171099999999996</v>
      </c>
      <c r="P32">
        <v>74.512500000000003</v>
      </c>
      <c r="Q32">
        <v>36.985599999999998</v>
      </c>
      <c r="R32">
        <v>73.706999999999994</v>
      </c>
      <c r="S32">
        <v>78.277000000000001</v>
      </c>
      <c r="T32">
        <v>47.038699999999999</v>
      </c>
      <c r="V32">
        <f t="shared" si="0"/>
        <v>0.12000145119158953</v>
      </c>
      <c r="W32">
        <f t="shared" si="1"/>
        <v>48.788305263157895</v>
      </c>
    </row>
    <row r="33" spans="1:23" x14ac:dyDescent="0.2">
      <c r="A33">
        <v>3.0760999999999998</v>
      </c>
      <c r="B33">
        <v>34.645200000000003</v>
      </c>
      <c r="C33">
        <v>30.795100000000001</v>
      </c>
      <c r="D33">
        <v>26.008700000000001</v>
      </c>
      <c r="E33">
        <v>22.9939</v>
      </c>
      <c r="F33">
        <v>50.97</v>
      </c>
      <c r="G33">
        <v>41.598599999999998</v>
      </c>
      <c r="H33">
        <v>28.808</v>
      </c>
      <c r="I33">
        <v>55.258800000000001</v>
      </c>
      <c r="J33">
        <v>42.494999999999997</v>
      </c>
      <c r="K33">
        <v>57</v>
      </c>
      <c r="L33">
        <v>38.745699999999999</v>
      </c>
      <c r="M33">
        <v>40.670699999999997</v>
      </c>
      <c r="N33">
        <v>49.197699999999998</v>
      </c>
      <c r="O33">
        <v>58.683599999999998</v>
      </c>
      <c r="P33">
        <v>61.959000000000003</v>
      </c>
      <c r="Q33">
        <v>39.227400000000003</v>
      </c>
      <c r="R33">
        <v>77.853999999999999</v>
      </c>
      <c r="S33">
        <v>85.57</v>
      </c>
      <c r="T33">
        <v>43.752400000000002</v>
      </c>
      <c r="V33">
        <f t="shared" si="0"/>
        <v>0.12400029023831789</v>
      </c>
      <c r="W33">
        <f t="shared" si="1"/>
        <v>46.643884210526309</v>
      </c>
    </row>
    <row r="34" spans="1:23" x14ac:dyDescent="0.2">
      <c r="A34">
        <v>3.1753</v>
      </c>
      <c r="B34">
        <v>41.064300000000003</v>
      </c>
      <c r="C34">
        <v>41.389000000000003</v>
      </c>
      <c r="D34">
        <v>27.820699999999999</v>
      </c>
      <c r="E34">
        <v>21.331399999999999</v>
      </c>
      <c r="F34">
        <v>51.771000000000001</v>
      </c>
      <c r="G34">
        <v>32.372199999999999</v>
      </c>
      <c r="H34">
        <v>26.166</v>
      </c>
      <c r="I34">
        <v>47.6235</v>
      </c>
      <c r="J34">
        <v>44.710999999999999</v>
      </c>
      <c r="K34">
        <v>51.021999999999998</v>
      </c>
      <c r="L34">
        <v>36.005299999999998</v>
      </c>
      <c r="M34">
        <v>40.6449</v>
      </c>
      <c r="N34">
        <v>52.576500000000003</v>
      </c>
      <c r="O34">
        <v>54.182200000000002</v>
      </c>
      <c r="P34">
        <v>60.535299999999999</v>
      </c>
      <c r="Q34">
        <v>29.1495</v>
      </c>
      <c r="R34">
        <v>79.28</v>
      </c>
      <c r="S34">
        <v>80.47</v>
      </c>
      <c r="T34">
        <v>55.336300000000001</v>
      </c>
      <c r="V34">
        <f t="shared" si="0"/>
        <v>0.12799912928504628</v>
      </c>
      <c r="W34">
        <f t="shared" si="1"/>
        <v>45.97111052631579</v>
      </c>
    </row>
    <row r="35" spans="1:23" x14ac:dyDescent="0.2">
      <c r="A35">
        <v>3.2745000000000002</v>
      </c>
      <c r="B35">
        <v>41.211799999999997</v>
      </c>
      <c r="C35">
        <v>39.930700000000002</v>
      </c>
      <c r="D35">
        <v>24.4635</v>
      </c>
      <c r="E35">
        <v>17.396899999999999</v>
      </c>
      <c r="F35">
        <v>38.576000000000001</v>
      </c>
      <c r="G35">
        <v>30.389900000000001</v>
      </c>
      <c r="H35">
        <v>33.645400000000002</v>
      </c>
      <c r="I35">
        <v>36.181800000000003</v>
      </c>
      <c r="J35">
        <v>46.5</v>
      </c>
      <c r="K35">
        <v>44.845999999999997</v>
      </c>
      <c r="L35">
        <v>41.081600000000002</v>
      </c>
      <c r="M35">
        <v>42.166800000000002</v>
      </c>
      <c r="N35">
        <v>48.204300000000003</v>
      </c>
      <c r="O35">
        <v>51.987400000000001</v>
      </c>
      <c r="P35">
        <v>63.969799999999999</v>
      </c>
      <c r="Q35">
        <v>31.234000000000002</v>
      </c>
      <c r="R35">
        <v>73.688000000000002</v>
      </c>
      <c r="S35">
        <v>99.718000000000004</v>
      </c>
      <c r="T35">
        <v>60.1843</v>
      </c>
      <c r="V35">
        <f t="shared" si="0"/>
        <v>0.13199796833177466</v>
      </c>
      <c r="W35">
        <f t="shared" si="1"/>
        <v>45.546115789473681</v>
      </c>
    </row>
    <row r="36" spans="1:23" x14ac:dyDescent="0.2">
      <c r="A36">
        <v>3.3738000000000001</v>
      </c>
      <c r="B36">
        <v>43.997599999999998</v>
      </c>
      <c r="C36">
        <v>36.795999999999999</v>
      </c>
      <c r="D36">
        <v>24.040199999999999</v>
      </c>
      <c r="E36">
        <v>25.5825</v>
      </c>
      <c r="F36">
        <v>31.821000000000002</v>
      </c>
      <c r="G36">
        <v>34.533999999999999</v>
      </c>
      <c r="H36">
        <v>26.957599999999999</v>
      </c>
      <c r="I36">
        <v>34.496499999999997</v>
      </c>
      <c r="J36">
        <v>44.07</v>
      </c>
      <c r="K36">
        <v>42.338999999999999</v>
      </c>
      <c r="L36">
        <v>38.017699999999998</v>
      </c>
      <c r="M36">
        <v>50.348799999999997</v>
      </c>
      <c r="N36">
        <v>40.036200000000001</v>
      </c>
      <c r="O36">
        <v>51.891399999999997</v>
      </c>
      <c r="P36">
        <v>52.593600000000002</v>
      </c>
      <c r="Q36">
        <v>32.656199999999998</v>
      </c>
      <c r="R36">
        <v>82.519000000000005</v>
      </c>
      <c r="S36">
        <v>102.595</v>
      </c>
      <c r="T36">
        <v>49.351300000000002</v>
      </c>
      <c r="V36">
        <f t="shared" si="0"/>
        <v>0.13600083846625172</v>
      </c>
      <c r="W36">
        <f t="shared" si="1"/>
        <v>44.454926315789479</v>
      </c>
    </row>
    <row r="37" spans="1:23" x14ac:dyDescent="0.2">
      <c r="A37">
        <v>3.4729999999999999</v>
      </c>
      <c r="B37">
        <v>38.906500000000001</v>
      </c>
      <c r="C37">
        <v>39.1541</v>
      </c>
      <c r="D37">
        <v>25.392199999999999</v>
      </c>
      <c r="E37">
        <v>22.8367</v>
      </c>
      <c r="F37">
        <v>34.832999999999998</v>
      </c>
      <c r="G37">
        <v>26.116599999999998</v>
      </c>
      <c r="H37">
        <v>27.3003</v>
      </c>
      <c r="I37">
        <v>33.296300000000002</v>
      </c>
      <c r="J37">
        <v>40.56</v>
      </c>
      <c r="K37">
        <v>33.387999999999998</v>
      </c>
      <c r="L37">
        <v>38.104300000000002</v>
      </c>
      <c r="M37">
        <v>58.348799999999997</v>
      </c>
      <c r="N37">
        <v>33.287100000000002</v>
      </c>
      <c r="O37">
        <v>53.476900000000001</v>
      </c>
      <c r="P37">
        <v>46.539000000000001</v>
      </c>
      <c r="Q37">
        <v>32.071100000000001</v>
      </c>
      <c r="R37">
        <v>79.225999999999999</v>
      </c>
      <c r="S37">
        <v>95.887</v>
      </c>
      <c r="T37">
        <v>42.108400000000003</v>
      </c>
      <c r="V37">
        <f t="shared" si="0"/>
        <v>0.13999967751298009</v>
      </c>
      <c r="W37">
        <f t="shared" si="1"/>
        <v>42.149068421052625</v>
      </c>
    </row>
    <row r="38" spans="1:23" x14ac:dyDescent="0.2">
      <c r="A38">
        <v>3.5722</v>
      </c>
      <c r="B38">
        <v>44.801499999999997</v>
      </c>
      <c r="C38">
        <v>42.125</v>
      </c>
      <c r="D38">
        <v>18.674499999999998</v>
      </c>
      <c r="E38">
        <v>28.634699999999999</v>
      </c>
      <c r="F38">
        <v>36.277000000000001</v>
      </c>
      <c r="G38">
        <v>21.852799999999998</v>
      </c>
      <c r="H38">
        <v>25.205300000000001</v>
      </c>
      <c r="I38">
        <v>33.199599999999997</v>
      </c>
      <c r="J38">
        <v>35.936999999999998</v>
      </c>
      <c r="K38">
        <v>37.76</v>
      </c>
      <c r="L38">
        <v>36.409300000000002</v>
      </c>
      <c r="M38">
        <v>65.407499999999999</v>
      </c>
      <c r="N38">
        <v>32.6798</v>
      </c>
      <c r="O38">
        <v>50.139200000000002</v>
      </c>
      <c r="P38">
        <v>33.737699999999997</v>
      </c>
      <c r="Q38">
        <v>36.5212</v>
      </c>
      <c r="R38">
        <v>70.091999999999999</v>
      </c>
      <c r="S38">
        <v>94.834000000000003</v>
      </c>
      <c r="T38">
        <v>37.125599999999999</v>
      </c>
      <c r="V38">
        <f t="shared" si="0"/>
        <v>0.14399851655970847</v>
      </c>
      <c r="W38">
        <f t="shared" si="1"/>
        <v>41.127036842105262</v>
      </c>
    </row>
    <row r="39" spans="1:23" x14ac:dyDescent="0.2">
      <c r="A39">
        <v>3.6715</v>
      </c>
      <c r="B39">
        <v>49.2241</v>
      </c>
      <c r="C39">
        <v>40.019500000000001</v>
      </c>
      <c r="D39">
        <v>25.7376</v>
      </c>
      <c r="E39">
        <v>26.653400000000001</v>
      </c>
      <c r="F39">
        <v>28.190999999999999</v>
      </c>
      <c r="G39">
        <v>23.755199999999999</v>
      </c>
      <c r="H39">
        <v>27.257999999999999</v>
      </c>
      <c r="I39">
        <v>32.659199999999998</v>
      </c>
      <c r="J39">
        <v>30.689</v>
      </c>
      <c r="K39">
        <v>33.073999999999998</v>
      </c>
      <c r="L39">
        <v>32.482100000000003</v>
      </c>
      <c r="M39">
        <v>59.632199999999997</v>
      </c>
      <c r="N39">
        <v>31.8794</v>
      </c>
      <c r="O39">
        <v>40.888100000000001</v>
      </c>
      <c r="P39">
        <v>32.696800000000003</v>
      </c>
      <c r="Q39">
        <v>31.352599999999999</v>
      </c>
      <c r="R39">
        <v>66.224000000000004</v>
      </c>
      <c r="S39">
        <v>95.542000000000002</v>
      </c>
      <c r="T39">
        <v>47.055</v>
      </c>
      <c r="V39">
        <f t="shared" si="0"/>
        <v>0.14800138669418555</v>
      </c>
      <c r="W39">
        <f t="shared" si="1"/>
        <v>39.737536842105271</v>
      </c>
    </row>
    <row r="40" spans="1:23" x14ac:dyDescent="0.2">
      <c r="A40">
        <v>3.7707000000000002</v>
      </c>
      <c r="B40">
        <v>39.975200000000001</v>
      </c>
      <c r="C40">
        <v>35.946100000000001</v>
      </c>
      <c r="D40">
        <v>28.337199999999999</v>
      </c>
      <c r="E40">
        <v>23.0627</v>
      </c>
      <c r="F40">
        <v>29.96</v>
      </c>
      <c r="G40">
        <v>24.0595</v>
      </c>
      <c r="H40">
        <v>16.4954</v>
      </c>
      <c r="I40">
        <v>26.5884</v>
      </c>
      <c r="J40">
        <v>26.135999999999999</v>
      </c>
      <c r="K40">
        <v>31.728999999999999</v>
      </c>
      <c r="L40">
        <v>28.5502</v>
      </c>
      <c r="M40">
        <v>51.450800000000001</v>
      </c>
      <c r="N40">
        <v>33.884300000000003</v>
      </c>
      <c r="O40">
        <v>40.9176</v>
      </c>
      <c r="P40">
        <v>33.392699999999998</v>
      </c>
      <c r="Q40">
        <v>31.037700000000001</v>
      </c>
      <c r="R40">
        <v>60.960999999999999</v>
      </c>
      <c r="S40">
        <v>83.218999999999994</v>
      </c>
      <c r="T40">
        <v>45.875799999999998</v>
      </c>
      <c r="V40">
        <f t="shared" si="0"/>
        <v>0.15200022574091393</v>
      </c>
      <c r="W40">
        <f t="shared" si="1"/>
        <v>36.398873684210528</v>
      </c>
    </row>
    <row r="41" spans="1:23" x14ac:dyDescent="0.2">
      <c r="A41">
        <v>3.8698999999999999</v>
      </c>
      <c r="B41">
        <v>29.054500000000001</v>
      </c>
      <c r="C41">
        <v>36.240099999999998</v>
      </c>
      <c r="D41">
        <v>25.206499999999998</v>
      </c>
      <c r="E41">
        <v>19.153099999999998</v>
      </c>
      <c r="F41">
        <v>30.225999999999999</v>
      </c>
      <c r="G41">
        <v>23.6265</v>
      </c>
      <c r="H41">
        <v>22.657699999999998</v>
      </c>
      <c r="I41">
        <v>24.687000000000001</v>
      </c>
      <c r="J41">
        <v>28.690999999999999</v>
      </c>
      <c r="K41">
        <v>27.76</v>
      </c>
      <c r="L41">
        <v>26.297899999999998</v>
      </c>
      <c r="M41">
        <v>41.560499999999998</v>
      </c>
      <c r="N41">
        <v>36.873600000000003</v>
      </c>
      <c r="O41">
        <v>40.098799999999997</v>
      </c>
      <c r="P41">
        <v>35.364699999999999</v>
      </c>
      <c r="Q41">
        <v>31.508700000000001</v>
      </c>
      <c r="R41">
        <v>62.084000000000003</v>
      </c>
      <c r="S41">
        <v>85.352000000000004</v>
      </c>
      <c r="T41">
        <v>37.9407</v>
      </c>
      <c r="V41">
        <f t="shared" si="0"/>
        <v>0.15599906478764228</v>
      </c>
      <c r="W41">
        <f t="shared" si="1"/>
        <v>34.967542105263156</v>
      </c>
    </row>
    <row r="42" spans="1:23" x14ac:dyDescent="0.2">
      <c r="A42">
        <v>3.9691999999999998</v>
      </c>
      <c r="B42">
        <v>26.760200000000001</v>
      </c>
      <c r="C42">
        <v>34.04</v>
      </c>
      <c r="D42">
        <v>19.1707</v>
      </c>
      <c r="E42">
        <v>17.5473</v>
      </c>
      <c r="F42">
        <v>30.978999999999999</v>
      </c>
      <c r="G42">
        <v>23.748000000000001</v>
      </c>
      <c r="H42">
        <v>20.631499999999999</v>
      </c>
      <c r="I42">
        <v>28.070599999999999</v>
      </c>
      <c r="J42">
        <v>26.887</v>
      </c>
      <c r="K42">
        <v>27.09</v>
      </c>
      <c r="L42">
        <v>22.632100000000001</v>
      </c>
      <c r="M42">
        <v>47.430300000000003</v>
      </c>
      <c r="N42">
        <v>39.759599999999999</v>
      </c>
      <c r="O42">
        <v>43.251199999999997</v>
      </c>
      <c r="P42">
        <v>34.619500000000002</v>
      </c>
      <c r="Q42">
        <v>29.3748</v>
      </c>
      <c r="R42">
        <v>56.792000000000002</v>
      </c>
      <c r="S42">
        <v>71.614999999999995</v>
      </c>
      <c r="T42">
        <v>35.3583</v>
      </c>
      <c r="V42">
        <f t="shared" si="0"/>
        <v>0.16000193492211937</v>
      </c>
      <c r="W42">
        <f t="shared" si="1"/>
        <v>33.460899999999995</v>
      </c>
    </row>
    <row r="43" spans="1:23" x14ac:dyDescent="0.2">
      <c r="A43">
        <v>4.0683999999999996</v>
      </c>
      <c r="B43">
        <v>25.763100000000001</v>
      </c>
      <c r="C43">
        <v>38.417499999999997</v>
      </c>
      <c r="D43">
        <v>22.370999999999999</v>
      </c>
      <c r="E43">
        <v>20.425699999999999</v>
      </c>
      <c r="F43">
        <v>24.425999999999998</v>
      </c>
      <c r="G43">
        <v>22.3444</v>
      </c>
      <c r="H43">
        <v>19.454599999999999</v>
      </c>
      <c r="I43">
        <v>22.557600000000001</v>
      </c>
      <c r="J43">
        <v>26.742000000000001</v>
      </c>
      <c r="K43">
        <v>24.809000000000001</v>
      </c>
      <c r="L43">
        <v>22.19</v>
      </c>
      <c r="M43">
        <v>44.679200000000002</v>
      </c>
      <c r="N43">
        <v>31.4665</v>
      </c>
      <c r="O43">
        <v>44.716200000000001</v>
      </c>
      <c r="P43">
        <v>26.3399</v>
      </c>
      <c r="Q43">
        <v>28.0686</v>
      </c>
      <c r="R43">
        <v>62.652999999999999</v>
      </c>
      <c r="S43">
        <v>61.567999999999998</v>
      </c>
      <c r="T43">
        <v>35.989100000000001</v>
      </c>
      <c r="V43">
        <f t="shared" si="0"/>
        <v>0.16400077396884771</v>
      </c>
      <c r="W43">
        <f t="shared" si="1"/>
        <v>31.841126315789474</v>
      </c>
    </row>
    <row r="44" spans="1:23" x14ac:dyDescent="0.2">
      <c r="A44">
        <v>4.1676000000000002</v>
      </c>
      <c r="B44">
        <v>32.761299999999999</v>
      </c>
      <c r="C44">
        <v>42.916800000000002</v>
      </c>
      <c r="D44">
        <v>21.903300000000002</v>
      </c>
      <c r="E44">
        <v>22.263999999999999</v>
      </c>
      <c r="F44">
        <v>27.655000000000001</v>
      </c>
      <c r="G44">
        <v>18.9102</v>
      </c>
      <c r="H44">
        <v>21.0593</v>
      </c>
      <c r="I44">
        <v>20.7941</v>
      </c>
      <c r="J44">
        <v>21.23</v>
      </c>
      <c r="K44">
        <v>24.253</v>
      </c>
      <c r="L44">
        <v>27.5656</v>
      </c>
      <c r="M44">
        <v>43.4086</v>
      </c>
      <c r="N44">
        <v>31.194800000000001</v>
      </c>
      <c r="O44">
        <v>40.134900000000002</v>
      </c>
      <c r="P44">
        <v>23.907</v>
      </c>
      <c r="Q44">
        <v>25.165199999999999</v>
      </c>
      <c r="R44">
        <v>69.745000000000005</v>
      </c>
      <c r="S44">
        <v>56.698999999999998</v>
      </c>
      <c r="T44">
        <v>42.476100000000002</v>
      </c>
      <c r="V44">
        <f t="shared" si="0"/>
        <v>0.16799961301557612</v>
      </c>
      <c r="W44">
        <f t="shared" si="1"/>
        <v>32.318063157894734</v>
      </c>
    </row>
    <row r="45" spans="1:23" x14ac:dyDescent="0.2">
      <c r="A45">
        <v>4.2667999999999999</v>
      </c>
      <c r="B45">
        <v>33.928199999999997</v>
      </c>
      <c r="C45">
        <v>50.471600000000002</v>
      </c>
      <c r="D45">
        <v>25.6724</v>
      </c>
      <c r="E45">
        <v>17.700399999999998</v>
      </c>
      <c r="F45">
        <v>23.75</v>
      </c>
      <c r="G45">
        <v>18.667400000000001</v>
      </c>
      <c r="H45">
        <v>22.4529</v>
      </c>
      <c r="I45">
        <v>23.100899999999999</v>
      </c>
      <c r="J45">
        <v>26.936</v>
      </c>
      <c r="K45">
        <v>26.64</v>
      </c>
      <c r="L45">
        <v>23.0152</v>
      </c>
      <c r="M45">
        <v>35.785899999999998</v>
      </c>
      <c r="N45">
        <v>27.398700000000002</v>
      </c>
      <c r="O45">
        <v>44.991700000000002</v>
      </c>
      <c r="P45">
        <v>23.835000000000001</v>
      </c>
      <c r="Q45">
        <v>19.232600000000001</v>
      </c>
      <c r="R45">
        <v>59.948</v>
      </c>
      <c r="S45">
        <v>57.720999999999997</v>
      </c>
      <c r="T45">
        <v>43.932099999999998</v>
      </c>
      <c r="V45">
        <f t="shared" si="0"/>
        <v>0.17199845206230449</v>
      </c>
      <c r="W45">
        <f t="shared" si="1"/>
        <v>31.85157894736842</v>
      </c>
    </row>
    <row r="46" spans="1:23" x14ac:dyDescent="0.2">
      <c r="A46">
        <v>4.3661000000000003</v>
      </c>
      <c r="B46">
        <v>38.254399999999997</v>
      </c>
      <c r="C46">
        <v>47.810499999999998</v>
      </c>
      <c r="D46">
        <v>25.001000000000001</v>
      </c>
      <c r="E46">
        <v>19.191299999999998</v>
      </c>
      <c r="F46">
        <v>27.753</v>
      </c>
      <c r="G46">
        <v>16.481100000000001</v>
      </c>
      <c r="H46">
        <v>31.091000000000001</v>
      </c>
      <c r="I46">
        <v>22.8672</v>
      </c>
      <c r="J46">
        <v>22.265000000000001</v>
      </c>
      <c r="K46">
        <v>17.922000000000001</v>
      </c>
      <c r="L46">
        <v>22.120100000000001</v>
      </c>
      <c r="M46">
        <v>36.516399999999997</v>
      </c>
      <c r="N46">
        <v>30.961600000000001</v>
      </c>
      <c r="O46">
        <v>48.462200000000003</v>
      </c>
      <c r="P46">
        <v>24.678599999999999</v>
      </c>
      <c r="Q46">
        <v>22.5672</v>
      </c>
      <c r="R46">
        <v>63.293999999999997</v>
      </c>
      <c r="S46">
        <v>47.634</v>
      </c>
      <c r="T46">
        <v>38.527799999999999</v>
      </c>
      <c r="V46">
        <f t="shared" si="0"/>
        <v>0.17600132219678158</v>
      </c>
      <c r="W46">
        <f t="shared" si="1"/>
        <v>31.757810526315787</v>
      </c>
    </row>
    <row r="47" spans="1:23" x14ac:dyDescent="0.2">
      <c r="A47">
        <v>4.4653</v>
      </c>
      <c r="B47">
        <v>38.367199999999997</v>
      </c>
      <c r="C47">
        <v>48.621099999999998</v>
      </c>
      <c r="D47">
        <v>25.994299999999999</v>
      </c>
      <c r="E47">
        <v>18.020900000000001</v>
      </c>
      <c r="F47">
        <v>22.684000000000001</v>
      </c>
      <c r="G47">
        <v>14.035500000000001</v>
      </c>
      <c r="H47">
        <v>33.884799999999998</v>
      </c>
      <c r="I47">
        <v>28.3384</v>
      </c>
      <c r="J47">
        <v>22.882000000000001</v>
      </c>
      <c r="K47">
        <v>17.167999999999999</v>
      </c>
      <c r="L47">
        <v>27.1433</v>
      </c>
      <c r="M47">
        <v>30.213000000000001</v>
      </c>
      <c r="N47">
        <v>36.285800000000002</v>
      </c>
      <c r="O47">
        <v>45.26</v>
      </c>
      <c r="P47">
        <v>21.5671</v>
      </c>
      <c r="Q47">
        <v>19.944900000000001</v>
      </c>
      <c r="R47">
        <v>52.695999999999998</v>
      </c>
      <c r="S47">
        <v>43.378999999999998</v>
      </c>
      <c r="T47">
        <v>45.490200000000002</v>
      </c>
      <c r="V47">
        <f t="shared" si="0"/>
        <v>0.18000016124350993</v>
      </c>
      <c r="W47">
        <f t="shared" si="1"/>
        <v>31.156605263157896</v>
      </c>
    </row>
    <row r="48" spans="1:23" x14ac:dyDescent="0.2">
      <c r="A48">
        <v>4.5644999999999998</v>
      </c>
      <c r="B48">
        <v>38.4512</v>
      </c>
      <c r="C48">
        <v>46.9754</v>
      </c>
      <c r="D48">
        <v>21.7303</v>
      </c>
      <c r="E48">
        <v>16.372</v>
      </c>
      <c r="F48">
        <v>20.681999999999999</v>
      </c>
      <c r="G48">
        <v>12.349600000000001</v>
      </c>
      <c r="H48">
        <v>30.1996</v>
      </c>
      <c r="I48">
        <v>22.544499999999999</v>
      </c>
      <c r="J48">
        <v>22.925000000000001</v>
      </c>
      <c r="K48">
        <v>19.273</v>
      </c>
      <c r="L48">
        <v>21.356200000000001</v>
      </c>
      <c r="M48">
        <v>31.694900000000001</v>
      </c>
      <c r="N48">
        <v>27.811699999999998</v>
      </c>
      <c r="O48">
        <v>54.681899999999999</v>
      </c>
      <c r="P48">
        <v>21.854700000000001</v>
      </c>
      <c r="Q48">
        <v>20.834199999999999</v>
      </c>
      <c r="R48">
        <v>74.716999999999999</v>
      </c>
      <c r="S48">
        <v>31.824999999999999</v>
      </c>
      <c r="T48">
        <v>41.491900000000001</v>
      </c>
      <c r="V48">
        <f t="shared" si="0"/>
        <v>0.1839990002902383</v>
      </c>
      <c r="W48">
        <f t="shared" si="1"/>
        <v>30.408952631578945</v>
      </c>
    </row>
    <row r="49" spans="1:23" x14ac:dyDescent="0.2">
      <c r="A49">
        <v>4.6638000000000002</v>
      </c>
      <c r="B49">
        <v>40.3369</v>
      </c>
      <c r="C49">
        <v>36.862699999999997</v>
      </c>
      <c r="D49">
        <v>24.812100000000001</v>
      </c>
      <c r="E49">
        <v>19.4618</v>
      </c>
      <c r="F49">
        <v>19.864000000000001</v>
      </c>
      <c r="G49">
        <v>12.294</v>
      </c>
      <c r="H49">
        <v>26.754000000000001</v>
      </c>
      <c r="I49">
        <v>28.9846</v>
      </c>
      <c r="J49">
        <v>23.658999999999999</v>
      </c>
      <c r="K49">
        <v>15.888</v>
      </c>
      <c r="L49">
        <v>19.484400000000001</v>
      </c>
      <c r="M49">
        <v>26.063700000000001</v>
      </c>
      <c r="N49">
        <v>33.829900000000002</v>
      </c>
      <c r="O49">
        <v>55.651899999999998</v>
      </c>
      <c r="P49">
        <v>18.0565</v>
      </c>
      <c r="Q49">
        <v>22.767299999999999</v>
      </c>
      <c r="R49">
        <v>70.638000000000005</v>
      </c>
      <c r="S49">
        <v>23.042000000000002</v>
      </c>
      <c r="T49">
        <v>41.061999999999998</v>
      </c>
      <c r="V49">
        <f t="shared" si="0"/>
        <v>0.18800187042471539</v>
      </c>
      <c r="W49">
        <f t="shared" si="1"/>
        <v>29.448042105263163</v>
      </c>
    </row>
    <row r="50" spans="1:23" x14ac:dyDescent="0.2">
      <c r="A50">
        <v>4.7629999999999999</v>
      </c>
      <c r="B50">
        <v>38.566400000000002</v>
      </c>
      <c r="C50">
        <v>34.138500000000001</v>
      </c>
      <c r="D50">
        <v>18.314699999999998</v>
      </c>
      <c r="E50">
        <v>19.969200000000001</v>
      </c>
      <c r="F50">
        <v>16.074000000000002</v>
      </c>
      <c r="G50">
        <v>14.758599999999999</v>
      </c>
      <c r="H50">
        <v>22.898700000000002</v>
      </c>
      <c r="I50">
        <v>25.797499999999999</v>
      </c>
      <c r="J50">
        <v>19.068000000000001</v>
      </c>
      <c r="K50">
        <v>15.28</v>
      </c>
      <c r="L50">
        <v>20.7683</v>
      </c>
      <c r="M50">
        <v>25.144100000000002</v>
      </c>
      <c r="N50">
        <v>36.551000000000002</v>
      </c>
      <c r="O50">
        <v>59.945300000000003</v>
      </c>
      <c r="P50">
        <v>17.024000000000001</v>
      </c>
      <c r="Q50">
        <v>20.540500000000002</v>
      </c>
      <c r="R50">
        <v>72.887</v>
      </c>
      <c r="S50">
        <v>20.66</v>
      </c>
      <c r="T50">
        <v>42.518700000000003</v>
      </c>
      <c r="V50">
        <f t="shared" si="0"/>
        <v>0.19200070947144376</v>
      </c>
      <c r="W50">
        <f t="shared" si="1"/>
        <v>28.468657894736847</v>
      </c>
    </row>
    <row r="51" spans="1:23" x14ac:dyDescent="0.2">
      <c r="A51">
        <v>4.8621999999999996</v>
      </c>
      <c r="B51">
        <v>36.688299999999998</v>
      </c>
      <c r="C51">
        <v>34.0672</v>
      </c>
      <c r="D51">
        <v>18.5398</v>
      </c>
      <c r="E51">
        <v>24.586099999999998</v>
      </c>
      <c r="F51">
        <v>13.512</v>
      </c>
      <c r="G51">
        <v>19.002300000000002</v>
      </c>
      <c r="H51">
        <v>20.4483</v>
      </c>
      <c r="I51">
        <v>23.048500000000001</v>
      </c>
      <c r="J51">
        <v>20.422000000000001</v>
      </c>
      <c r="K51">
        <v>14.170999999999999</v>
      </c>
      <c r="L51">
        <v>20.284500000000001</v>
      </c>
      <c r="M51">
        <v>24.969200000000001</v>
      </c>
      <c r="N51">
        <v>34.839799999999997</v>
      </c>
      <c r="O51">
        <v>44.865600000000001</v>
      </c>
      <c r="P51">
        <v>14.8787</v>
      </c>
      <c r="Q51">
        <v>24.378499999999999</v>
      </c>
      <c r="R51">
        <v>53.908000000000001</v>
      </c>
      <c r="S51">
        <v>22.388000000000002</v>
      </c>
      <c r="T51">
        <v>45.302</v>
      </c>
      <c r="V51">
        <f t="shared" si="0"/>
        <v>0.19599954851817211</v>
      </c>
      <c r="W51">
        <f t="shared" si="1"/>
        <v>26.857884210526311</v>
      </c>
    </row>
    <row r="52" spans="1:23" x14ac:dyDescent="0.2">
      <c r="A52">
        <v>4.9614000000000003</v>
      </c>
      <c r="B52">
        <v>32.430199999999999</v>
      </c>
      <c r="C52">
        <v>36.857799999999997</v>
      </c>
      <c r="D52">
        <v>18.602399999999999</v>
      </c>
      <c r="E52">
        <v>23.517399999999999</v>
      </c>
      <c r="F52">
        <v>15.750999999999999</v>
      </c>
      <c r="G52">
        <v>17.156700000000001</v>
      </c>
      <c r="H52">
        <v>22.749300000000002</v>
      </c>
      <c r="I52">
        <v>20.575900000000001</v>
      </c>
      <c r="J52">
        <v>15.928000000000001</v>
      </c>
      <c r="K52">
        <v>14.670999999999999</v>
      </c>
      <c r="L52">
        <v>19.965599999999998</v>
      </c>
      <c r="M52">
        <v>29.1035</v>
      </c>
      <c r="N52">
        <v>31.3079</v>
      </c>
      <c r="O52">
        <v>48.527200000000001</v>
      </c>
      <c r="P52">
        <v>15.725199999999999</v>
      </c>
      <c r="Q52">
        <v>26.029299999999999</v>
      </c>
      <c r="R52">
        <v>47.137999999999998</v>
      </c>
      <c r="S52">
        <v>20.367999999999999</v>
      </c>
      <c r="T52">
        <v>34.181699999999999</v>
      </c>
      <c r="V52">
        <f t="shared" si="0"/>
        <v>0.19999838756490051</v>
      </c>
      <c r="W52">
        <f t="shared" si="1"/>
        <v>25.820321052631574</v>
      </c>
    </row>
    <row r="53" spans="1:23" x14ac:dyDescent="0.2">
      <c r="A53">
        <v>5.0606999999999998</v>
      </c>
      <c r="B53">
        <v>35.453800000000001</v>
      </c>
      <c r="C53">
        <v>42.191899999999997</v>
      </c>
      <c r="D53">
        <v>15.8635</v>
      </c>
      <c r="E53">
        <v>23.847799999999999</v>
      </c>
      <c r="F53">
        <v>19.818000000000001</v>
      </c>
      <c r="G53">
        <v>21.318000000000001</v>
      </c>
      <c r="H53">
        <v>18.511199999999999</v>
      </c>
      <c r="I53">
        <v>23.171600000000002</v>
      </c>
      <c r="J53">
        <v>14.537000000000001</v>
      </c>
      <c r="K53">
        <v>18.324000000000002</v>
      </c>
      <c r="L53">
        <v>19.346299999999999</v>
      </c>
      <c r="M53">
        <v>27.244399999999999</v>
      </c>
      <c r="N53">
        <v>28.930700000000002</v>
      </c>
      <c r="O53">
        <v>32.159599999999998</v>
      </c>
      <c r="P53">
        <v>19.029299999999999</v>
      </c>
      <c r="Q53">
        <v>23.7988</v>
      </c>
      <c r="R53">
        <v>34.829000000000001</v>
      </c>
      <c r="S53">
        <v>23.757999999999999</v>
      </c>
      <c r="T53">
        <v>29.04</v>
      </c>
      <c r="V53">
        <f t="shared" si="0"/>
        <v>0.20400125769937758</v>
      </c>
      <c r="W53">
        <f t="shared" si="1"/>
        <v>24.798573684210531</v>
      </c>
    </row>
    <row r="54" spans="1:23" x14ac:dyDescent="0.2">
      <c r="A54">
        <v>5.1599000000000004</v>
      </c>
      <c r="B54">
        <v>27.3794</v>
      </c>
      <c r="C54">
        <v>33.212899999999998</v>
      </c>
      <c r="D54">
        <v>19.168099999999999</v>
      </c>
      <c r="E54">
        <v>32.335000000000001</v>
      </c>
      <c r="F54">
        <v>15.064</v>
      </c>
      <c r="G54">
        <v>21.370799999999999</v>
      </c>
      <c r="H54">
        <v>26.148399999999999</v>
      </c>
      <c r="I54">
        <v>19.401</v>
      </c>
      <c r="J54">
        <v>15.68</v>
      </c>
      <c r="K54">
        <v>21.062999999999999</v>
      </c>
      <c r="L54">
        <v>21.545999999999999</v>
      </c>
      <c r="M54">
        <v>23.291399999999999</v>
      </c>
      <c r="N54">
        <v>25.5991</v>
      </c>
      <c r="O54">
        <v>36.3294</v>
      </c>
      <c r="P54">
        <v>19.985399999999998</v>
      </c>
      <c r="Q54">
        <v>24.131399999999999</v>
      </c>
      <c r="R54">
        <v>34.317</v>
      </c>
      <c r="S54">
        <v>19.384</v>
      </c>
      <c r="T54">
        <v>33.820700000000002</v>
      </c>
      <c r="V54">
        <f t="shared" si="0"/>
        <v>0.20800009674610598</v>
      </c>
      <c r="W54">
        <f t="shared" si="1"/>
        <v>24.696157894736842</v>
      </c>
    </row>
    <row r="55" spans="1:23" x14ac:dyDescent="0.2">
      <c r="A55">
        <v>5.2591000000000001</v>
      </c>
      <c r="B55">
        <v>23.779699999999998</v>
      </c>
      <c r="C55">
        <v>33.469000000000001</v>
      </c>
      <c r="D55">
        <v>18.8886</v>
      </c>
      <c r="E55">
        <v>29.828800000000001</v>
      </c>
      <c r="F55">
        <v>17.463000000000001</v>
      </c>
      <c r="G55">
        <v>24.7257</v>
      </c>
      <c r="H55">
        <v>18.352799999999998</v>
      </c>
      <c r="I55">
        <v>19.213899999999999</v>
      </c>
      <c r="J55">
        <v>18.213999999999999</v>
      </c>
      <c r="K55">
        <v>21.414000000000001</v>
      </c>
      <c r="L55">
        <v>23.619700000000002</v>
      </c>
      <c r="M55">
        <v>26.248899999999999</v>
      </c>
      <c r="N55">
        <v>23.1904</v>
      </c>
      <c r="O55">
        <v>32.2547</v>
      </c>
      <c r="P55">
        <v>21.893599999999999</v>
      </c>
      <c r="Q55">
        <v>20.328800000000001</v>
      </c>
      <c r="R55">
        <v>30.309000000000001</v>
      </c>
      <c r="S55">
        <v>17.137</v>
      </c>
      <c r="T55">
        <v>36.575600000000001</v>
      </c>
      <c r="V55">
        <f t="shared" si="0"/>
        <v>0.21199893579283433</v>
      </c>
      <c r="W55">
        <f t="shared" si="1"/>
        <v>24.047747368421057</v>
      </c>
    </row>
    <row r="56" spans="1:23" x14ac:dyDescent="0.2">
      <c r="A56">
        <v>5.3583999999999996</v>
      </c>
      <c r="B56">
        <v>24.771599999999999</v>
      </c>
      <c r="C56">
        <v>22.9391</v>
      </c>
      <c r="D56">
        <v>22.412800000000001</v>
      </c>
      <c r="E56">
        <v>25.370200000000001</v>
      </c>
      <c r="F56">
        <v>24.225999999999999</v>
      </c>
      <c r="G56">
        <v>20.8094</v>
      </c>
      <c r="H56">
        <v>22.097999999999999</v>
      </c>
      <c r="I56">
        <v>20.956299999999999</v>
      </c>
      <c r="J56">
        <v>16.036999999999999</v>
      </c>
      <c r="K56">
        <v>11.707000000000001</v>
      </c>
      <c r="L56">
        <v>24.823599999999999</v>
      </c>
      <c r="M56">
        <v>25.1647</v>
      </c>
      <c r="N56">
        <v>18.042400000000001</v>
      </c>
      <c r="O56">
        <v>28.912600000000001</v>
      </c>
      <c r="P56">
        <v>15.9236</v>
      </c>
      <c r="Q56">
        <v>18.678000000000001</v>
      </c>
      <c r="R56">
        <v>26.95</v>
      </c>
      <c r="S56">
        <v>16.757999999999999</v>
      </c>
      <c r="T56">
        <v>36.569000000000003</v>
      </c>
      <c r="V56">
        <f t="shared" si="0"/>
        <v>0.21600180592731139</v>
      </c>
      <c r="W56">
        <f t="shared" si="1"/>
        <v>22.271015789473683</v>
      </c>
    </row>
    <row r="57" spans="1:23" x14ac:dyDescent="0.2">
      <c r="A57">
        <v>5.4576000000000002</v>
      </c>
      <c r="B57">
        <v>26.8017</v>
      </c>
      <c r="C57">
        <v>26.5397</v>
      </c>
      <c r="D57">
        <v>23.974799999999998</v>
      </c>
      <c r="E57">
        <v>27.883500000000002</v>
      </c>
      <c r="F57">
        <v>21.922999999999998</v>
      </c>
      <c r="G57">
        <v>21.4709</v>
      </c>
      <c r="H57">
        <v>22.969899999999999</v>
      </c>
      <c r="I57">
        <v>21.2926</v>
      </c>
      <c r="J57">
        <v>17.242999999999999</v>
      </c>
      <c r="K57">
        <v>15.747</v>
      </c>
      <c r="L57">
        <v>20.562100000000001</v>
      </c>
      <c r="M57">
        <v>25.9724</v>
      </c>
      <c r="N57">
        <v>23.098700000000001</v>
      </c>
      <c r="O57">
        <v>29.523099999999999</v>
      </c>
      <c r="P57">
        <v>20.904199999999999</v>
      </c>
      <c r="Q57">
        <v>15.9718</v>
      </c>
      <c r="R57">
        <v>22.431999999999999</v>
      </c>
      <c r="S57">
        <v>14.489000000000001</v>
      </c>
      <c r="T57">
        <v>36.703899999999997</v>
      </c>
      <c r="V57">
        <f t="shared" si="0"/>
        <v>0.22000064497403979</v>
      </c>
      <c r="W57">
        <f t="shared" si="1"/>
        <v>22.921226315789468</v>
      </c>
    </row>
    <row r="58" spans="1:23" x14ac:dyDescent="0.2">
      <c r="A58">
        <v>5.5568</v>
      </c>
      <c r="B58">
        <v>24.867799999999999</v>
      </c>
      <c r="C58">
        <v>28.1889</v>
      </c>
      <c r="D58">
        <v>25.9833</v>
      </c>
      <c r="E58">
        <v>28.854500000000002</v>
      </c>
      <c r="F58">
        <v>25.236999999999998</v>
      </c>
      <c r="G58">
        <v>21.332799999999999</v>
      </c>
      <c r="H58">
        <v>23.311699999999998</v>
      </c>
      <c r="I58">
        <v>19.109500000000001</v>
      </c>
      <c r="J58">
        <v>17.238</v>
      </c>
      <c r="K58">
        <v>19.940999999999999</v>
      </c>
      <c r="L58">
        <v>22.888200000000001</v>
      </c>
      <c r="M58">
        <v>21.789200000000001</v>
      </c>
      <c r="N58">
        <v>22.209900000000001</v>
      </c>
      <c r="O58">
        <v>23.711300000000001</v>
      </c>
      <c r="P58">
        <v>15.5299</v>
      </c>
      <c r="Q58">
        <v>17.8599</v>
      </c>
      <c r="R58">
        <v>22.303000000000001</v>
      </c>
      <c r="S58">
        <v>16.399999999999999</v>
      </c>
      <c r="T58">
        <v>40.362000000000002</v>
      </c>
      <c r="V58">
        <f t="shared" si="0"/>
        <v>0.22399948402076814</v>
      </c>
      <c r="W58">
        <f t="shared" si="1"/>
        <v>23.006205263157891</v>
      </c>
    </row>
    <row r="59" spans="1:23" x14ac:dyDescent="0.2">
      <c r="A59">
        <v>5.6559999999999997</v>
      </c>
      <c r="B59">
        <v>22.455100000000002</v>
      </c>
      <c r="C59">
        <v>28.825600000000001</v>
      </c>
      <c r="D59">
        <v>19.903700000000001</v>
      </c>
      <c r="E59">
        <v>24.332799999999999</v>
      </c>
      <c r="F59">
        <v>19.407</v>
      </c>
      <c r="G59">
        <v>23.0566</v>
      </c>
      <c r="H59">
        <v>24.444900000000001</v>
      </c>
      <c r="I59">
        <v>16.528300000000002</v>
      </c>
      <c r="J59">
        <v>18.649000000000001</v>
      </c>
      <c r="K59">
        <v>23.026</v>
      </c>
      <c r="L59">
        <v>19.600100000000001</v>
      </c>
      <c r="M59">
        <v>26.132000000000001</v>
      </c>
      <c r="N59">
        <v>22.794899999999998</v>
      </c>
      <c r="O59">
        <v>22.485399999999998</v>
      </c>
      <c r="P59">
        <v>18.899799999999999</v>
      </c>
      <c r="Q59">
        <v>18.363199999999999</v>
      </c>
      <c r="R59">
        <v>22.46</v>
      </c>
      <c r="S59">
        <v>14.564</v>
      </c>
      <c r="T59">
        <v>28.110399999999998</v>
      </c>
      <c r="V59">
        <f t="shared" si="0"/>
        <v>0.22799832306749651</v>
      </c>
      <c r="W59">
        <f t="shared" si="1"/>
        <v>21.791515789473685</v>
      </c>
    </row>
    <row r="60" spans="1:23" x14ac:dyDescent="0.2">
      <c r="A60">
        <v>5.7553000000000001</v>
      </c>
      <c r="B60">
        <v>18.249700000000001</v>
      </c>
      <c r="C60">
        <v>25.8642</v>
      </c>
      <c r="D60">
        <v>18.675799999999999</v>
      </c>
      <c r="E60">
        <v>27.412400000000002</v>
      </c>
      <c r="F60">
        <v>22.443999999999999</v>
      </c>
      <c r="G60">
        <v>20.059899999999999</v>
      </c>
      <c r="H60">
        <v>21.6632</v>
      </c>
      <c r="I60">
        <v>13.870699999999999</v>
      </c>
      <c r="J60">
        <v>21.274000000000001</v>
      </c>
      <c r="K60">
        <v>22.192</v>
      </c>
      <c r="L60">
        <v>15.818300000000001</v>
      </c>
      <c r="M60">
        <v>24.833400000000001</v>
      </c>
      <c r="N60">
        <v>21.6435</v>
      </c>
      <c r="O60">
        <v>17.398800000000001</v>
      </c>
      <c r="P60">
        <v>17.2439</v>
      </c>
      <c r="Q60">
        <v>14.5588</v>
      </c>
      <c r="R60">
        <v>20.245999999999999</v>
      </c>
      <c r="S60">
        <v>15.561999999999999</v>
      </c>
      <c r="T60">
        <v>32.5032</v>
      </c>
      <c r="V60">
        <f t="shared" si="0"/>
        <v>0.2320011932019736</v>
      </c>
      <c r="W60">
        <f t="shared" si="1"/>
        <v>20.605989473684211</v>
      </c>
    </row>
    <row r="61" spans="1:23" x14ac:dyDescent="0.2">
      <c r="A61">
        <v>5.8544999999999998</v>
      </c>
      <c r="B61">
        <v>18.843599999999999</v>
      </c>
      <c r="C61">
        <v>28.9057</v>
      </c>
      <c r="D61">
        <v>16.247699999999998</v>
      </c>
      <c r="E61">
        <v>26.9453</v>
      </c>
      <c r="F61">
        <v>20.774999999999999</v>
      </c>
      <c r="G61">
        <v>22.982900000000001</v>
      </c>
      <c r="H61">
        <v>28.907599999999999</v>
      </c>
      <c r="I61">
        <v>18.135300000000001</v>
      </c>
      <c r="J61">
        <v>18.108000000000001</v>
      </c>
      <c r="K61">
        <v>16.675999999999998</v>
      </c>
      <c r="L61">
        <v>20.235499999999998</v>
      </c>
      <c r="M61">
        <v>23.251899999999999</v>
      </c>
      <c r="N61">
        <v>26.022600000000001</v>
      </c>
      <c r="O61">
        <v>17.518000000000001</v>
      </c>
      <c r="P61">
        <v>17.353000000000002</v>
      </c>
      <c r="Q61">
        <v>20.3779</v>
      </c>
      <c r="R61">
        <v>19.901</v>
      </c>
      <c r="S61">
        <v>17.748999999999999</v>
      </c>
      <c r="T61">
        <v>24.890699999999999</v>
      </c>
      <c r="V61">
        <f t="shared" si="0"/>
        <v>0.23600003224870197</v>
      </c>
      <c r="W61">
        <f t="shared" si="1"/>
        <v>21.254036842105268</v>
      </c>
    </row>
    <row r="62" spans="1:23" x14ac:dyDescent="0.2">
      <c r="A62">
        <v>5.9537000000000004</v>
      </c>
      <c r="B62">
        <v>18.804200000000002</v>
      </c>
      <c r="C62">
        <v>17.3658</v>
      </c>
      <c r="D62">
        <v>18.437200000000001</v>
      </c>
      <c r="E62">
        <v>26.735199999999999</v>
      </c>
      <c r="F62">
        <v>19.856999999999999</v>
      </c>
      <c r="G62">
        <v>22.185199999999998</v>
      </c>
      <c r="H62">
        <v>25.2742</v>
      </c>
      <c r="I62">
        <v>15.0159</v>
      </c>
      <c r="J62">
        <v>14.727</v>
      </c>
      <c r="K62">
        <v>14.039</v>
      </c>
      <c r="L62">
        <v>23.204499999999999</v>
      </c>
      <c r="M62">
        <v>20.953600000000002</v>
      </c>
      <c r="N62">
        <v>24.1067</v>
      </c>
      <c r="O62">
        <v>23.136500000000002</v>
      </c>
      <c r="P62">
        <v>19.729500000000002</v>
      </c>
      <c r="Q62">
        <v>14.653700000000001</v>
      </c>
      <c r="R62">
        <v>18.234999999999999</v>
      </c>
      <c r="S62">
        <v>17.57</v>
      </c>
      <c r="T62">
        <v>24.046099999999999</v>
      </c>
      <c r="V62">
        <f t="shared" si="0"/>
        <v>0.23999887129543035</v>
      </c>
      <c r="W62">
        <f t="shared" si="1"/>
        <v>19.898752631578951</v>
      </c>
    </row>
    <row r="63" spans="1:23" x14ac:dyDescent="0.2">
      <c r="A63">
        <v>6.0529999999999999</v>
      </c>
      <c r="B63">
        <v>20.3658</v>
      </c>
      <c r="C63">
        <v>18.553799999999999</v>
      </c>
      <c r="D63">
        <v>21.3779</v>
      </c>
      <c r="E63">
        <v>28.083500000000001</v>
      </c>
      <c r="F63">
        <v>18.411999999999999</v>
      </c>
      <c r="G63">
        <v>27.763500000000001</v>
      </c>
      <c r="H63">
        <v>26.235199999999999</v>
      </c>
      <c r="I63">
        <v>22.661200000000001</v>
      </c>
      <c r="J63">
        <v>19.957000000000001</v>
      </c>
      <c r="K63">
        <v>17.530999999999999</v>
      </c>
      <c r="L63">
        <v>19.0459</v>
      </c>
      <c r="M63">
        <v>23.0077</v>
      </c>
      <c r="N63">
        <v>25.1248</v>
      </c>
      <c r="O63">
        <v>20.766200000000001</v>
      </c>
      <c r="P63">
        <v>16.705300000000001</v>
      </c>
      <c r="Q63">
        <v>22.889500000000002</v>
      </c>
      <c r="R63">
        <v>20.794</v>
      </c>
      <c r="S63">
        <v>21.166</v>
      </c>
      <c r="T63">
        <v>28.5532</v>
      </c>
      <c r="V63">
        <f t="shared" si="0"/>
        <v>0.24400174142990744</v>
      </c>
      <c r="W63">
        <f t="shared" si="1"/>
        <v>22.052289473684212</v>
      </c>
    </row>
    <row r="64" spans="1:23" x14ac:dyDescent="0.2">
      <c r="A64">
        <v>6.1521999999999997</v>
      </c>
      <c r="B64">
        <v>26.794899999999998</v>
      </c>
      <c r="C64">
        <v>16.052499999999998</v>
      </c>
      <c r="D64">
        <v>17.066400000000002</v>
      </c>
      <c r="E64">
        <v>24.275500000000001</v>
      </c>
      <c r="F64">
        <v>25.699000000000002</v>
      </c>
      <c r="G64">
        <v>20.692799999999998</v>
      </c>
      <c r="H64">
        <v>25.1267</v>
      </c>
      <c r="I64">
        <v>22.606999999999999</v>
      </c>
      <c r="J64">
        <v>16.399000000000001</v>
      </c>
      <c r="K64">
        <v>17.312999999999999</v>
      </c>
      <c r="L64">
        <v>12.6241</v>
      </c>
      <c r="M64">
        <v>21.9208</v>
      </c>
      <c r="N64">
        <v>21.4817</v>
      </c>
      <c r="O64">
        <v>16.074300000000001</v>
      </c>
      <c r="P64">
        <v>13.3857</v>
      </c>
      <c r="Q64">
        <v>19.413900000000002</v>
      </c>
      <c r="R64">
        <v>21.138000000000002</v>
      </c>
      <c r="S64">
        <v>18.814</v>
      </c>
      <c r="T64">
        <v>27.987500000000001</v>
      </c>
      <c r="V64">
        <f t="shared" si="0"/>
        <v>0.24800058047663578</v>
      </c>
      <c r="W64">
        <f t="shared" si="1"/>
        <v>20.25614736842105</v>
      </c>
    </row>
    <row r="65" spans="1:23" x14ac:dyDescent="0.2">
      <c r="A65">
        <v>6.2514000000000003</v>
      </c>
      <c r="B65">
        <v>21.8872</v>
      </c>
      <c r="C65">
        <v>17.435600000000001</v>
      </c>
      <c r="D65">
        <v>17.160299999999999</v>
      </c>
      <c r="E65">
        <v>23.243400000000001</v>
      </c>
      <c r="F65">
        <v>24.683</v>
      </c>
      <c r="G65">
        <v>22.360299999999999</v>
      </c>
      <c r="H65">
        <v>26.148499999999999</v>
      </c>
      <c r="I65">
        <v>25.876899999999999</v>
      </c>
      <c r="J65">
        <v>19.081</v>
      </c>
      <c r="K65">
        <v>21.093</v>
      </c>
      <c r="L65">
        <v>15.6593</v>
      </c>
      <c r="M65">
        <v>24.346699999999998</v>
      </c>
      <c r="N65">
        <v>22.9026</v>
      </c>
      <c r="O65">
        <v>14.3939</v>
      </c>
      <c r="P65">
        <v>22.109500000000001</v>
      </c>
      <c r="Q65">
        <v>19.313099999999999</v>
      </c>
      <c r="R65">
        <v>20.666</v>
      </c>
      <c r="S65">
        <v>14.116</v>
      </c>
      <c r="T65">
        <v>25.276800000000001</v>
      </c>
      <c r="V65">
        <f t="shared" si="0"/>
        <v>0.25199941952336419</v>
      </c>
      <c r="W65">
        <f t="shared" si="1"/>
        <v>20.934373684210524</v>
      </c>
    </row>
    <row r="66" spans="1:23" x14ac:dyDescent="0.2">
      <c r="A66">
        <v>6.3506</v>
      </c>
      <c r="B66">
        <v>22.019300000000001</v>
      </c>
      <c r="C66">
        <v>21.890699999999999</v>
      </c>
      <c r="D66">
        <v>19.676600000000001</v>
      </c>
      <c r="E66">
        <v>22.558499999999999</v>
      </c>
      <c r="F66">
        <v>20.587</v>
      </c>
      <c r="G66">
        <v>20.747900000000001</v>
      </c>
      <c r="H66">
        <v>27.237400000000001</v>
      </c>
      <c r="I66">
        <v>26.445499999999999</v>
      </c>
      <c r="J66">
        <v>16.013000000000002</v>
      </c>
      <c r="K66">
        <v>17.815999999999999</v>
      </c>
      <c r="L66">
        <v>15.3682</v>
      </c>
      <c r="M66">
        <v>24.795400000000001</v>
      </c>
      <c r="N66">
        <v>17.836099999999998</v>
      </c>
      <c r="O66">
        <v>14.4931</v>
      </c>
      <c r="P66">
        <v>23.0169</v>
      </c>
      <c r="Q66">
        <v>18.411799999999999</v>
      </c>
      <c r="R66">
        <v>19.715</v>
      </c>
      <c r="S66">
        <v>19.78</v>
      </c>
      <c r="T66">
        <v>24.1782</v>
      </c>
      <c r="V66">
        <f t="shared" si="0"/>
        <v>0.25599825857009256</v>
      </c>
      <c r="W66">
        <f t="shared" si="1"/>
        <v>20.662452631578947</v>
      </c>
    </row>
    <row r="67" spans="1:23" x14ac:dyDescent="0.2">
      <c r="A67">
        <v>6.4499000000000004</v>
      </c>
      <c r="B67">
        <v>23.03</v>
      </c>
      <c r="C67">
        <v>24.268699999999999</v>
      </c>
      <c r="D67">
        <v>24.343399999999999</v>
      </c>
      <c r="E67">
        <v>26.542100000000001</v>
      </c>
      <c r="F67">
        <v>22.178999999999998</v>
      </c>
      <c r="G67">
        <v>23.601500000000001</v>
      </c>
      <c r="H67">
        <v>26.0961</v>
      </c>
      <c r="I67">
        <v>29.602900000000002</v>
      </c>
      <c r="J67">
        <v>21.824999999999999</v>
      </c>
      <c r="K67">
        <v>13.331</v>
      </c>
      <c r="L67">
        <v>17.838000000000001</v>
      </c>
      <c r="M67">
        <v>23.1937</v>
      </c>
      <c r="N67">
        <v>22.934000000000001</v>
      </c>
      <c r="O67">
        <v>18.6158</v>
      </c>
      <c r="P67">
        <v>19.037600000000001</v>
      </c>
      <c r="Q67">
        <v>19.259599999999999</v>
      </c>
      <c r="R67">
        <v>21.542999999999999</v>
      </c>
      <c r="S67">
        <v>21.256</v>
      </c>
      <c r="T67">
        <v>31.598700000000001</v>
      </c>
      <c r="V67">
        <f t="shared" ref="V67:V130" si="2">A67/24.8072</f>
        <v>0.26000112870456965</v>
      </c>
      <c r="W67">
        <f t="shared" ref="W67:W130" si="3">AVERAGE(B67:T67)</f>
        <v>22.636636842105261</v>
      </c>
    </row>
    <row r="68" spans="1:23" x14ac:dyDescent="0.2">
      <c r="A68">
        <v>6.5491000000000001</v>
      </c>
      <c r="B68">
        <v>21.960699999999999</v>
      </c>
      <c r="C68">
        <v>25.448499999999999</v>
      </c>
      <c r="D68">
        <v>21.732399999999998</v>
      </c>
      <c r="E68">
        <v>32.683599999999998</v>
      </c>
      <c r="F68">
        <v>22.045999999999999</v>
      </c>
      <c r="G68">
        <v>17.499700000000001</v>
      </c>
      <c r="H68">
        <v>26.011199999999999</v>
      </c>
      <c r="I68">
        <v>26.402000000000001</v>
      </c>
      <c r="J68">
        <v>21.696000000000002</v>
      </c>
      <c r="K68">
        <v>15.75</v>
      </c>
      <c r="L68">
        <v>22.526800000000001</v>
      </c>
      <c r="M68">
        <v>27.5307</v>
      </c>
      <c r="N68">
        <v>22.1675</v>
      </c>
      <c r="O68">
        <v>17.450800000000001</v>
      </c>
      <c r="P68">
        <v>18.723299999999998</v>
      </c>
      <c r="Q68">
        <v>21.953099999999999</v>
      </c>
      <c r="R68">
        <v>29.709</v>
      </c>
      <c r="S68">
        <v>20.047000000000001</v>
      </c>
      <c r="T68">
        <v>36.376600000000003</v>
      </c>
      <c r="V68">
        <f t="shared" si="2"/>
        <v>0.26399996775129797</v>
      </c>
      <c r="W68">
        <f t="shared" si="3"/>
        <v>23.563942105263163</v>
      </c>
    </row>
    <row r="69" spans="1:23" x14ac:dyDescent="0.2">
      <c r="A69">
        <v>6.6482999999999999</v>
      </c>
      <c r="B69">
        <v>23.968599999999999</v>
      </c>
      <c r="C69">
        <v>25.541599999999999</v>
      </c>
      <c r="D69">
        <v>25.7056</v>
      </c>
      <c r="E69">
        <v>22.683499999999999</v>
      </c>
      <c r="F69">
        <v>15.032999999999999</v>
      </c>
      <c r="G69">
        <v>23.9331</v>
      </c>
      <c r="H69">
        <v>30.812100000000001</v>
      </c>
      <c r="I69">
        <v>21.1723</v>
      </c>
      <c r="J69">
        <v>22.125</v>
      </c>
      <c r="K69">
        <v>14.835000000000001</v>
      </c>
      <c r="L69">
        <v>26.578800000000001</v>
      </c>
      <c r="M69">
        <v>28.490300000000001</v>
      </c>
      <c r="N69">
        <v>27.883500000000002</v>
      </c>
      <c r="O69">
        <v>17.174900000000001</v>
      </c>
      <c r="P69">
        <v>17.064399999999999</v>
      </c>
      <c r="Q69">
        <v>25.382899999999999</v>
      </c>
      <c r="R69">
        <v>21.922999999999998</v>
      </c>
      <c r="S69">
        <v>14.205</v>
      </c>
      <c r="T69">
        <v>37.289499999999997</v>
      </c>
      <c r="V69">
        <f t="shared" si="2"/>
        <v>0.26799880679802635</v>
      </c>
      <c r="W69">
        <f t="shared" si="3"/>
        <v>23.252742105263156</v>
      </c>
    </row>
    <row r="70" spans="1:23" x14ac:dyDescent="0.2">
      <c r="A70">
        <v>6.7476000000000003</v>
      </c>
      <c r="B70">
        <v>19.190200000000001</v>
      </c>
      <c r="C70">
        <v>23.703299999999999</v>
      </c>
      <c r="D70">
        <v>24.408899999999999</v>
      </c>
      <c r="E70">
        <v>24.180199999999999</v>
      </c>
      <c r="F70">
        <v>20.404</v>
      </c>
      <c r="G70">
        <v>27.099</v>
      </c>
      <c r="H70">
        <v>22.700500000000002</v>
      </c>
      <c r="I70">
        <v>19.407499999999999</v>
      </c>
      <c r="J70">
        <v>15.911</v>
      </c>
      <c r="K70">
        <v>19.459</v>
      </c>
      <c r="L70">
        <v>19.600899999999999</v>
      </c>
      <c r="M70">
        <v>33.679299999999998</v>
      </c>
      <c r="N70">
        <v>24.7713</v>
      </c>
      <c r="O70">
        <v>19.2072</v>
      </c>
      <c r="P70">
        <v>18.907499999999999</v>
      </c>
      <c r="Q70">
        <v>26.0975</v>
      </c>
      <c r="R70">
        <v>20.827000000000002</v>
      </c>
      <c r="S70">
        <v>10.394</v>
      </c>
      <c r="T70">
        <v>32.023200000000003</v>
      </c>
      <c r="V70">
        <f t="shared" si="2"/>
        <v>0.27200167693250343</v>
      </c>
      <c r="W70">
        <f t="shared" si="3"/>
        <v>22.20902631578948</v>
      </c>
    </row>
    <row r="71" spans="1:23" x14ac:dyDescent="0.2">
      <c r="A71">
        <v>6.8468</v>
      </c>
      <c r="B71">
        <v>22.1784</v>
      </c>
      <c r="C71">
        <v>19.218499999999999</v>
      </c>
      <c r="D71">
        <v>28.425899999999999</v>
      </c>
      <c r="E71">
        <v>28.5076</v>
      </c>
      <c r="F71">
        <v>16.015000000000001</v>
      </c>
      <c r="G71">
        <v>31.723700000000001</v>
      </c>
      <c r="H71">
        <v>20.572600000000001</v>
      </c>
      <c r="I71">
        <v>20.791</v>
      </c>
      <c r="J71">
        <v>17.390999999999998</v>
      </c>
      <c r="K71">
        <v>17.114999999999998</v>
      </c>
      <c r="L71">
        <v>21.682500000000001</v>
      </c>
      <c r="M71">
        <v>29.179200000000002</v>
      </c>
      <c r="N71">
        <v>25.618200000000002</v>
      </c>
      <c r="O71">
        <v>19.4236</v>
      </c>
      <c r="P71">
        <v>16.3733</v>
      </c>
      <c r="Q71">
        <v>25.1038</v>
      </c>
      <c r="R71">
        <v>22.765000000000001</v>
      </c>
      <c r="S71">
        <v>15.834</v>
      </c>
      <c r="T71">
        <v>30.2883</v>
      </c>
      <c r="V71">
        <f t="shared" si="2"/>
        <v>0.27600051597923181</v>
      </c>
      <c r="W71">
        <f t="shared" si="3"/>
        <v>22.537189473684208</v>
      </c>
    </row>
    <row r="72" spans="1:23" x14ac:dyDescent="0.2">
      <c r="A72">
        <v>6.9459999999999997</v>
      </c>
      <c r="B72">
        <v>22.486000000000001</v>
      </c>
      <c r="C72">
        <v>23.471399999999999</v>
      </c>
      <c r="D72">
        <v>24.352900000000002</v>
      </c>
      <c r="E72">
        <v>25.711300000000001</v>
      </c>
      <c r="F72">
        <v>21.777000000000001</v>
      </c>
      <c r="G72">
        <v>27.041799999999999</v>
      </c>
      <c r="H72">
        <v>21.592099999999999</v>
      </c>
      <c r="I72">
        <v>18.38</v>
      </c>
      <c r="J72">
        <v>14.888999999999999</v>
      </c>
      <c r="K72">
        <v>20.076000000000001</v>
      </c>
      <c r="L72">
        <v>20.1389</v>
      </c>
      <c r="M72">
        <v>21.538699999999999</v>
      </c>
      <c r="N72">
        <v>27.123699999999999</v>
      </c>
      <c r="O72">
        <v>16.692399999999999</v>
      </c>
      <c r="P72">
        <v>15.6365</v>
      </c>
      <c r="Q72">
        <v>23.7438</v>
      </c>
      <c r="R72">
        <v>20.582000000000001</v>
      </c>
      <c r="S72">
        <v>11.378</v>
      </c>
      <c r="T72">
        <v>29.659099999999999</v>
      </c>
      <c r="V72">
        <f t="shared" si="2"/>
        <v>0.27999935502596018</v>
      </c>
      <c r="W72">
        <f t="shared" si="3"/>
        <v>21.38266315789474</v>
      </c>
    </row>
    <row r="73" spans="1:23" x14ac:dyDescent="0.2">
      <c r="A73">
        <v>7.0452000000000004</v>
      </c>
      <c r="B73">
        <v>22.349699999999999</v>
      </c>
      <c r="C73">
        <v>24.979299999999999</v>
      </c>
      <c r="D73">
        <v>22.668900000000001</v>
      </c>
      <c r="E73">
        <v>24.518000000000001</v>
      </c>
      <c r="F73">
        <v>17.609000000000002</v>
      </c>
      <c r="G73">
        <v>21.599399999999999</v>
      </c>
      <c r="H73">
        <v>16.416599999999999</v>
      </c>
      <c r="I73">
        <v>24.011500000000002</v>
      </c>
      <c r="J73">
        <v>17.757000000000001</v>
      </c>
      <c r="K73">
        <v>17.856999999999999</v>
      </c>
      <c r="L73">
        <v>26.761700000000001</v>
      </c>
      <c r="M73">
        <v>16.57</v>
      </c>
      <c r="N73">
        <v>24.969000000000001</v>
      </c>
      <c r="O73">
        <v>20.125900000000001</v>
      </c>
      <c r="P73">
        <v>18.908200000000001</v>
      </c>
      <c r="Q73">
        <v>16.042300000000001</v>
      </c>
      <c r="R73">
        <v>21.567</v>
      </c>
      <c r="S73">
        <v>11.135</v>
      </c>
      <c r="T73">
        <v>25.275400000000001</v>
      </c>
      <c r="V73">
        <f t="shared" si="2"/>
        <v>0.28399819407268856</v>
      </c>
      <c r="W73">
        <f t="shared" si="3"/>
        <v>20.585310526315791</v>
      </c>
    </row>
    <row r="74" spans="1:23" x14ac:dyDescent="0.2">
      <c r="A74">
        <v>7.1444999999999999</v>
      </c>
      <c r="B74">
        <v>22.252400000000002</v>
      </c>
      <c r="C74">
        <v>23.418299999999999</v>
      </c>
      <c r="D74">
        <v>22.727900000000002</v>
      </c>
      <c r="E74">
        <v>27.6693</v>
      </c>
      <c r="F74">
        <v>20.803999999999998</v>
      </c>
      <c r="G74">
        <v>25.8111</v>
      </c>
      <c r="H74">
        <v>20.2392</v>
      </c>
      <c r="I74">
        <v>19.326499999999999</v>
      </c>
      <c r="J74">
        <v>22.233000000000001</v>
      </c>
      <c r="K74">
        <v>16.939</v>
      </c>
      <c r="L74">
        <v>22.789200000000001</v>
      </c>
      <c r="M74">
        <v>22.68</v>
      </c>
      <c r="N74">
        <v>32.252400000000002</v>
      </c>
      <c r="O74">
        <v>21.924399999999999</v>
      </c>
      <c r="P74">
        <v>15.7121</v>
      </c>
      <c r="Q74">
        <v>16.095800000000001</v>
      </c>
      <c r="R74">
        <v>18.274000000000001</v>
      </c>
      <c r="S74">
        <v>17.651</v>
      </c>
      <c r="T74">
        <v>28.843</v>
      </c>
      <c r="V74">
        <f t="shared" si="2"/>
        <v>0.28800106420716565</v>
      </c>
      <c r="W74">
        <f t="shared" si="3"/>
        <v>21.981189473684214</v>
      </c>
    </row>
    <row r="75" spans="1:23" x14ac:dyDescent="0.2">
      <c r="A75">
        <v>7.2436999999999996</v>
      </c>
      <c r="B75">
        <v>20.318999999999999</v>
      </c>
      <c r="C75">
        <v>15.2469</v>
      </c>
      <c r="D75">
        <v>23.233599999999999</v>
      </c>
      <c r="E75">
        <v>19.479199999999999</v>
      </c>
      <c r="F75">
        <v>19.806000000000001</v>
      </c>
      <c r="G75">
        <v>23.493200000000002</v>
      </c>
      <c r="H75">
        <v>20.681899999999999</v>
      </c>
      <c r="I75">
        <v>20.572299999999998</v>
      </c>
      <c r="J75">
        <v>14.989000000000001</v>
      </c>
      <c r="K75">
        <v>17.260999999999999</v>
      </c>
      <c r="L75">
        <v>20.229399999999998</v>
      </c>
      <c r="M75">
        <v>23.617699999999999</v>
      </c>
      <c r="N75">
        <v>30.78</v>
      </c>
      <c r="O75">
        <v>23.32</v>
      </c>
      <c r="P75">
        <v>18.6953</v>
      </c>
      <c r="Q75">
        <v>13.6145</v>
      </c>
      <c r="R75">
        <v>18.620999999999999</v>
      </c>
      <c r="S75">
        <v>18.853999999999999</v>
      </c>
      <c r="T75">
        <v>32.573900000000002</v>
      </c>
      <c r="V75">
        <f t="shared" si="2"/>
        <v>0.29199990325389397</v>
      </c>
      <c r="W75">
        <f t="shared" si="3"/>
        <v>20.809889473684208</v>
      </c>
    </row>
    <row r="76" spans="1:23" x14ac:dyDescent="0.2">
      <c r="A76">
        <v>7.3429000000000002</v>
      </c>
      <c r="B76">
        <v>22.012899999999998</v>
      </c>
      <c r="C76">
        <v>22.497800000000002</v>
      </c>
      <c r="D76">
        <v>22.679500000000001</v>
      </c>
      <c r="E76">
        <v>23.177499999999998</v>
      </c>
      <c r="F76">
        <v>21.959</v>
      </c>
      <c r="G76">
        <v>18.421900000000001</v>
      </c>
      <c r="H76">
        <v>17.652000000000001</v>
      </c>
      <c r="I76">
        <v>19.8096</v>
      </c>
      <c r="J76">
        <v>20.567</v>
      </c>
      <c r="K76">
        <v>15.218</v>
      </c>
      <c r="L76">
        <v>25.547999999999998</v>
      </c>
      <c r="M76">
        <v>26.855799999999999</v>
      </c>
      <c r="N76">
        <v>25.3993</v>
      </c>
      <c r="O76">
        <v>17.0593</v>
      </c>
      <c r="P76">
        <v>16.9009</v>
      </c>
      <c r="Q76">
        <v>15.1378</v>
      </c>
      <c r="R76">
        <v>20.937000000000001</v>
      </c>
      <c r="S76">
        <v>21.899000000000001</v>
      </c>
      <c r="T76">
        <v>24.7499</v>
      </c>
      <c r="V76">
        <f t="shared" si="2"/>
        <v>0.2959987423006224</v>
      </c>
      <c r="W76">
        <f t="shared" si="3"/>
        <v>20.972747368421054</v>
      </c>
    </row>
    <row r="77" spans="1:23" x14ac:dyDescent="0.2">
      <c r="A77">
        <v>7.4421999999999997</v>
      </c>
      <c r="B77">
        <v>22.540299999999998</v>
      </c>
      <c r="C77">
        <v>21.276700000000002</v>
      </c>
      <c r="D77">
        <v>25.084199999999999</v>
      </c>
      <c r="E77">
        <v>23.905200000000001</v>
      </c>
      <c r="F77">
        <v>20.728000000000002</v>
      </c>
      <c r="G77">
        <v>16.421299999999999</v>
      </c>
      <c r="H77">
        <v>17.738499999999998</v>
      </c>
      <c r="I77">
        <v>15.937799999999999</v>
      </c>
      <c r="J77">
        <v>17.395</v>
      </c>
      <c r="K77">
        <v>14.269</v>
      </c>
      <c r="L77">
        <v>26.7377</v>
      </c>
      <c r="M77">
        <v>23.998000000000001</v>
      </c>
      <c r="N77">
        <v>26.2241</v>
      </c>
      <c r="O77">
        <v>14.950699999999999</v>
      </c>
      <c r="P77">
        <v>17.311499999999999</v>
      </c>
      <c r="Q77">
        <v>15.367800000000001</v>
      </c>
      <c r="R77">
        <v>18.988</v>
      </c>
      <c r="S77">
        <v>16.228000000000002</v>
      </c>
      <c r="T77">
        <v>25.507000000000001</v>
      </c>
      <c r="V77">
        <f t="shared" si="2"/>
        <v>0.30000161243509943</v>
      </c>
      <c r="W77">
        <f t="shared" si="3"/>
        <v>20.032042105263159</v>
      </c>
    </row>
    <row r="78" spans="1:23" x14ac:dyDescent="0.2">
      <c r="A78">
        <v>7.5414000000000003</v>
      </c>
      <c r="B78">
        <v>27.717600000000001</v>
      </c>
      <c r="C78">
        <v>22.110399999999998</v>
      </c>
      <c r="D78">
        <v>23.930499999999999</v>
      </c>
      <c r="E78">
        <v>26.335100000000001</v>
      </c>
      <c r="F78">
        <v>24.518999999999998</v>
      </c>
      <c r="G78">
        <v>16.235499999999998</v>
      </c>
      <c r="H78">
        <v>20.282499999999999</v>
      </c>
      <c r="I78">
        <v>17.732700000000001</v>
      </c>
      <c r="J78">
        <v>17.626999999999999</v>
      </c>
      <c r="K78">
        <v>11.268000000000001</v>
      </c>
      <c r="L78">
        <v>22.067699999999999</v>
      </c>
      <c r="M78">
        <v>26.9924</v>
      </c>
      <c r="N78">
        <v>25.237300000000001</v>
      </c>
      <c r="O78">
        <v>15.617100000000001</v>
      </c>
      <c r="P78">
        <v>19.104700000000001</v>
      </c>
      <c r="Q78">
        <v>15.998799999999999</v>
      </c>
      <c r="R78">
        <v>18.488</v>
      </c>
      <c r="S78">
        <v>17.138000000000002</v>
      </c>
      <c r="T78">
        <v>27.2712</v>
      </c>
      <c r="V78">
        <f t="shared" si="2"/>
        <v>0.30400045148182786</v>
      </c>
      <c r="W78">
        <f t="shared" si="3"/>
        <v>20.824921052631577</v>
      </c>
    </row>
    <row r="79" spans="1:23" x14ac:dyDescent="0.2">
      <c r="A79">
        <v>7.6406000000000001</v>
      </c>
      <c r="B79">
        <v>28.1038</v>
      </c>
      <c r="C79">
        <v>23.622</v>
      </c>
      <c r="D79">
        <v>26.999700000000001</v>
      </c>
      <c r="E79">
        <v>23.050599999999999</v>
      </c>
      <c r="F79">
        <v>24.448</v>
      </c>
      <c r="G79">
        <v>19.725100000000001</v>
      </c>
      <c r="H79">
        <v>14.914</v>
      </c>
      <c r="I79">
        <v>19.4543</v>
      </c>
      <c r="J79">
        <v>20.367999999999999</v>
      </c>
      <c r="K79">
        <v>13.686</v>
      </c>
      <c r="L79">
        <v>25.4679</v>
      </c>
      <c r="M79">
        <v>27.727599999999999</v>
      </c>
      <c r="N79">
        <v>27.193999999999999</v>
      </c>
      <c r="O79">
        <v>15.085900000000001</v>
      </c>
      <c r="P79">
        <v>23.774899999999999</v>
      </c>
      <c r="Q79">
        <v>15.1907</v>
      </c>
      <c r="R79">
        <v>21.510999999999999</v>
      </c>
      <c r="S79">
        <v>20.331</v>
      </c>
      <c r="T79">
        <v>24.040500000000002</v>
      </c>
      <c r="V79">
        <f t="shared" si="2"/>
        <v>0.30799929052855618</v>
      </c>
      <c r="W79">
        <f t="shared" si="3"/>
        <v>21.826052631578946</v>
      </c>
    </row>
    <row r="80" spans="1:23" x14ac:dyDescent="0.2">
      <c r="A80">
        <v>7.7397999999999998</v>
      </c>
      <c r="B80">
        <v>27.5686</v>
      </c>
      <c r="C80">
        <v>18.867899999999999</v>
      </c>
      <c r="D80">
        <v>25.744499999999999</v>
      </c>
      <c r="E80">
        <v>22.3551</v>
      </c>
      <c r="F80">
        <v>25.518999999999998</v>
      </c>
      <c r="G80">
        <v>20.511600000000001</v>
      </c>
      <c r="H80">
        <v>10.771599999999999</v>
      </c>
      <c r="I80">
        <v>20.5062</v>
      </c>
      <c r="J80">
        <v>23.402999999999999</v>
      </c>
      <c r="K80">
        <v>18.626999999999999</v>
      </c>
      <c r="L80">
        <v>21.085699999999999</v>
      </c>
      <c r="M80">
        <v>26.329000000000001</v>
      </c>
      <c r="N80">
        <v>31.030100000000001</v>
      </c>
      <c r="O80">
        <v>18.292400000000001</v>
      </c>
      <c r="P80">
        <v>20.284600000000001</v>
      </c>
      <c r="Q80">
        <v>16.750800000000002</v>
      </c>
      <c r="R80">
        <v>22.178999999999998</v>
      </c>
      <c r="S80">
        <v>22.184999999999999</v>
      </c>
      <c r="T80">
        <v>25.289200000000001</v>
      </c>
      <c r="V80">
        <f t="shared" si="2"/>
        <v>0.31199812957528456</v>
      </c>
      <c r="W80">
        <f t="shared" si="3"/>
        <v>21.963173684210528</v>
      </c>
    </row>
    <row r="81" spans="1:23" x14ac:dyDescent="0.2">
      <c r="A81">
        <v>7.8391000000000002</v>
      </c>
      <c r="B81">
        <v>22.88</v>
      </c>
      <c r="C81">
        <v>27.0106</v>
      </c>
      <c r="D81">
        <v>24.715599999999998</v>
      </c>
      <c r="E81">
        <v>19.564800000000002</v>
      </c>
      <c r="F81">
        <v>22.98</v>
      </c>
      <c r="G81">
        <v>20.941800000000001</v>
      </c>
      <c r="H81">
        <v>12.769500000000001</v>
      </c>
      <c r="I81">
        <v>17.081700000000001</v>
      </c>
      <c r="J81">
        <v>25.79</v>
      </c>
      <c r="K81">
        <v>14.656000000000001</v>
      </c>
      <c r="L81">
        <v>19.893799999999999</v>
      </c>
      <c r="M81">
        <v>20.065100000000001</v>
      </c>
      <c r="N81">
        <v>30.147300000000001</v>
      </c>
      <c r="O81">
        <v>15.6295</v>
      </c>
      <c r="P81">
        <v>17.718599999999999</v>
      </c>
      <c r="Q81">
        <v>15.790900000000001</v>
      </c>
      <c r="R81">
        <v>30.838000000000001</v>
      </c>
      <c r="S81">
        <v>24.713000000000001</v>
      </c>
      <c r="T81">
        <v>22.105499999999999</v>
      </c>
      <c r="V81">
        <f t="shared" si="2"/>
        <v>0.31600099970976164</v>
      </c>
      <c r="W81">
        <f t="shared" si="3"/>
        <v>21.331142105263165</v>
      </c>
    </row>
    <row r="82" spans="1:23" x14ac:dyDescent="0.2">
      <c r="A82">
        <v>7.9382999999999999</v>
      </c>
      <c r="B82">
        <v>20.575199999999999</v>
      </c>
      <c r="C82">
        <v>24.139700000000001</v>
      </c>
      <c r="D82">
        <v>21.980699999999999</v>
      </c>
      <c r="E82">
        <v>21.874500000000001</v>
      </c>
      <c r="F82">
        <v>19.882000000000001</v>
      </c>
      <c r="G82">
        <v>17.486000000000001</v>
      </c>
      <c r="H82">
        <v>9.5724999999999998</v>
      </c>
      <c r="I82">
        <v>14.723599999999999</v>
      </c>
      <c r="J82">
        <v>23.027999999999999</v>
      </c>
      <c r="K82">
        <v>17.510000000000002</v>
      </c>
      <c r="L82">
        <v>18.039400000000001</v>
      </c>
      <c r="M82">
        <v>22.8582</v>
      </c>
      <c r="N82">
        <v>31.686299999999999</v>
      </c>
      <c r="O82">
        <v>16.813500000000001</v>
      </c>
      <c r="P82">
        <v>15.0334</v>
      </c>
      <c r="Q82">
        <v>14.6654</v>
      </c>
      <c r="R82">
        <v>28.042999999999999</v>
      </c>
      <c r="S82">
        <v>22.856999999999999</v>
      </c>
      <c r="T82">
        <v>25.6374</v>
      </c>
      <c r="V82">
        <f t="shared" si="2"/>
        <v>0.31999983875649002</v>
      </c>
      <c r="W82">
        <f t="shared" si="3"/>
        <v>20.33714736842105</v>
      </c>
    </row>
    <row r="83" spans="1:23" x14ac:dyDescent="0.2">
      <c r="A83">
        <v>8.0374999999999996</v>
      </c>
      <c r="B83">
        <v>18.122499999999999</v>
      </c>
      <c r="C83">
        <v>20.582000000000001</v>
      </c>
      <c r="D83">
        <v>17.683800000000002</v>
      </c>
      <c r="E83">
        <v>25.5184</v>
      </c>
      <c r="F83">
        <v>20.654</v>
      </c>
      <c r="G83">
        <v>16.948499999999999</v>
      </c>
      <c r="H83">
        <v>12.0002</v>
      </c>
      <c r="I83">
        <v>15.155799999999999</v>
      </c>
      <c r="J83">
        <v>23.001999999999999</v>
      </c>
      <c r="K83">
        <v>15.544</v>
      </c>
      <c r="L83">
        <v>15.678000000000001</v>
      </c>
      <c r="M83">
        <v>25.918399999999998</v>
      </c>
      <c r="N83">
        <v>22.003499999999999</v>
      </c>
      <c r="O83">
        <v>20.610299999999999</v>
      </c>
      <c r="P83">
        <v>12.9115</v>
      </c>
      <c r="Q83">
        <v>17.3979</v>
      </c>
      <c r="R83">
        <v>29.283000000000001</v>
      </c>
      <c r="S83">
        <v>23.507000000000001</v>
      </c>
      <c r="T83">
        <v>20.39</v>
      </c>
      <c r="V83">
        <f t="shared" si="2"/>
        <v>0.32399867780321839</v>
      </c>
      <c r="W83">
        <f t="shared" si="3"/>
        <v>19.626884210526317</v>
      </c>
    </row>
    <row r="84" spans="1:23" x14ac:dyDescent="0.2">
      <c r="A84">
        <v>8.1367999999999991</v>
      </c>
      <c r="B84">
        <v>17.8809</v>
      </c>
      <c r="C84">
        <v>22.021799999999999</v>
      </c>
      <c r="D84">
        <v>20.483000000000001</v>
      </c>
      <c r="E84">
        <v>26.223700000000001</v>
      </c>
      <c r="F84">
        <v>20.478000000000002</v>
      </c>
      <c r="G84">
        <v>14.335100000000001</v>
      </c>
      <c r="H84">
        <v>18.428000000000001</v>
      </c>
      <c r="I84">
        <v>15.068099999999999</v>
      </c>
      <c r="J84">
        <v>19.465</v>
      </c>
      <c r="K84">
        <v>12.795</v>
      </c>
      <c r="L84">
        <v>18.171500000000002</v>
      </c>
      <c r="M84">
        <v>25.206900000000001</v>
      </c>
      <c r="N84">
        <v>22.338999999999999</v>
      </c>
      <c r="O84">
        <v>23.703700000000001</v>
      </c>
      <c r="P84">
        <v>12.612500000000001</v>
      </c>
      <c r="Q84">
        <v>21.621500000000001</v>
      </c>
      <c r="R84">
        <v>26.856999999999999</v>
      </c>
      <c r="S84">
        <v>28.033000000000001</v>
      </c>
      <c r="T84">
        <v>20.1495</v>
      </c>
      <c r="V84">
        <f t="shared" si="2"/>
        <v>0.32800154793769543</v>
      </c>
      <c r="W84">
        <f t="shared" si="3"/>
        <v>20.309115789473683</v>
      </c>
    </row>
    <row r="85" spans="1:23" x14ac:dyDescent="0.2">
      <c r="A85">
        <v>8.2360000000000007</v>
      </c>
      <c r="B85">
        <v>19.4711</v>
      </c>
      <c r="C85">
        <v>23.015599999999999</v>
      </c>
      <c r="D85">
        <v>21.3126</v>
      </c>
      <c r="E85">
        <v>21.049199999999999</v>
      </c>
      <c r="F85">
        <v>16.79</v>
      </c>
      <c r="G85">
        <v>16.8582</v>
      </c>
      <c r="H85">
        <v>17.640599999999999</v>
      </c>
      <c r="I85">
        <v>14.588699999999999</v>
      </c>
      <c r="J85">
        <v>19.265000000000001</v>
      </c>
      <c r="K85">
        <v>17.475999999999999</v>
      </c>
      <c r="L85">
        <v>17.878599999999999</v>
      </c>
      <c r="M85">
        <v>22.1358</v>
      </c>
      <c r="N85">
        <v>21.035</v>
      </c>
      <c r="O85">
        <v>17.456199999999999</v>
      </c>
      <c r="P85">
        <v>11.758599999999999</v>
      </c>
      <c r="Q85">
        <v>23.344200000000001</v>
      </c>
      <c r="R85">
        <v>27.573</v>
      </c>
      <c r="S85">
        <v>26.056000000000001</v>
      </c>
      <c r="T85">
        <v>23.4282</v>
      </c>
      <c r="V85">
        <f t="shared" si="2"/>
        <v>0.33200038698442386</v>
      </c>
      <c r="W85">
        <f t="shared" si="3"/>
        <v>19.901715789473684</v>
      </c>
    </row>
    <row r="86" spans="1:23" x14ac:dyDescent="0.2">
      <c r="A86">
        <v>8.3352000000000004</v>
      </c>
      <c r="B86">
        <v>16.7957</v>
      </c>
      <c r="C86">
        <v>22.614100000000001</v>
      </c>
      <c r="D86">
        <v>23.188400000000001</v>
      </c>
      <c r="E86">
        <v>17.736599999999999</v>
      </c>
      <c r="F86">
        <v>20.599</v>
      </c>
      <c r="G86">
        <v>21.070699999999999</v>
      </c>
      <c r="H86">
        <v>16.2562</v>
      </c>
      <c r="I86">
        <v>16.360399999999998</v>
      </c>
      <c r="J86">
        <v>20.306000000000001</v>
      </c>
      <c r="K86">
        <v>16.221</v>
      </c>
      <c r="L86">
        <v>20.2637</v>
      </c>
      <c r="M86">
        <v>26.7502</v>
      </c>
      <c r="N86">
        <v>18.906700000000001</v>
      </c>
      <c r="O86">
        <v>17.9268</v>
      </c>
      <c r="P86">
        <v>14.3172</v>
      </c>
      <c r="Q86">
        <v>18.338999999999999</v>
      </c>
      <c r="R86">
        <v>22.22</v>
      </c>
      <c r="S86">
        <v>24.545000000000002</v>
      </c>
      <c r="T86">
        <v>22.771999999999998</v>
      </c>
      <c r="V86">
        <f t="shared" si="2"/>
        <v>0.33599922603115223</v>
      </c>
      <c r="W86">
        <f t="shared" si="3"/>
        <v>19.852036842105264</v>
      </c>
    </row>
    <row r="87" spans="1:23" x14ac:dyDescent="0.2">
      <c r="A87">
        <v>8.4344000000000001</v>
      </c>
      <c r="B87">
        <v>18.791699999999999</v>
      </c>
      <c r="C87">
        <v>21.914400000000001</v>
      </c>
      <c r="D87">
        <v>21.594899999999999</v>
      </c>
      <c r="E87">
        <v>20.872900000000001</v>
      </c>
      <c r="F87">
        <v>14.968</v>
      </c>
      <c r="G87">
        <v>22.026900000000001</v>
      </c>
      <c r="H87">
        <v>14.1838</v>
      </c>
      <c r="I87">
        <v>15.549200000000001</v>
      </c>
      <c r="J87">
        <v>20.282</v>
      </c>
      <c r="K87">
        <v>14.727</v>
      </c>
      <c r="L87">
        <v>17.438700000000001</v>
      </c>
      <c r="M87">
        <v>25.236000000000001</v>
      </c>
      <c r="N87">
        <v>18.784500000000001</v>
      </c>
      <c r="O87">
        <v>14.1866</v>
      </c>
      <c r="P87">
        <v>11.212199999999999</v>
      </c>
      <c r="Q87">
        <v>21.009599999999999</v>
      </c>
      <c r="R87">
        <v>17.989000000000001</v>
      </c>
      <c r="S87">
        <v>26.619</v>
      </c>
      <c r="T87">
        <v>23.009799999999998</v>
      </c>
      <c r="V87">
        <f t="shared" si="2"/>
        <v>0.33999806507788061</v>
      </c>
      <c r="W87">
        <f t="shared" si="3"/>
        <v>18.968221052631577</v>
      </c>
    </row>
    <row r="88" spans="1:23" x14ac:dyDescent="0.2">
      <c r="A88">
        <v>8.5336999999999996</v>
      </c>
      <c r="B88">
        <v>14.2074</v>
      </c>
      <c r="C88">
        <v>20.5168</v>
      </c>
      <c r="D88">
        <v>13.761100000000001</v>
      </c>
      <c r="E88">
        <v>18.319400000000002</v>
      </c>
      <c r="F88">
        <v>14.587</v>
      </c>
      <c r="G88">
        <v>21.921299999999999</v>
      </c>
      <c r="H88">
        <v>12.606199999999999</v>
      </c>
      <c r="I88">
        <v>13.6492</v>
      </c>
      <c r="J88">
        <v>20.189</v>
      </c>
      <c r="K88">
        <v>18.068999999999999</v>
      </c>
      <c r="L88">
        <v>21.9466</v>
      </c>
      <c r="M88">
        <v>20.781300000000002</v>
      </c>
      <c r="N88">
        <v>18.828800000000001</v>
      </c>
      <c r="O88">
        <v>17.255600000000001</v>
      </c>
      <c r="P88">
        <v>12.903600000000001</v>
      </c>
      <c r="Q88">
        <v>22.396999999999998</v>
      </c>
      <c r="R88">
        <v>18.608000000000001</v>
      </c>
      <c r="S88">
        <v>25.22</v>
      </c>
      <c r="T88">
        <v>24.615600000000001</v>
      </c>
      <c r="V88">
        <f t="shared" si="2"/>
        <v>0.34400093521235764</v>
      </c>
      <c r="W88">
        <f t="shared" si="3"/>
        <v>18.441205263157894</v>
      </c>
    </row>
    <row r="89" spans="1:23" x14ac:dyDescent="0.2">
      <c r="A89">
        <v>8.6328999999999994</v>
      </c>
      <c r="B89">
        <v>11.9239</v>
      </c>
      <c r="C89">
        <v>16.589200000000002</v>
      </c>
      <c r="D89">
        <v>12.6496</v>
      </c>
      <c r="E89">
        <v>21.100999999999999</v>
      </c>
      <c r="F89">
        <v>14.724</v>
      </c>
      <c r="G89">
        <v>21.426200000000001</v>
      </c>
      <c r="H89">
        <v>11.273</v>
      </c>
      <c r="I89">
        <v>18.587399999999999</v>
      </c>
      <c r="J89">
        <v>18.292000000000002</v>
      </c>
      <c r="K89">
        <v>16.533999999999999</v>
      </c>
      <c r="L89">
        <v>24.053000000000001</v>
      </c>
      <c r="M89">
        <v>19.003399999999999</v>
      </c>
      <c r="N89">
        <v>20.7639</v>
      </c>
      <c r="O89">
        <v>18.8474</v>
      </c>
      <c r="P89">
        <v>11.661099999999999</v>
      </c>
      <c r="Q89">
        <v>23.125299999999999</v>
      </c>
      <c r="R89">
        <v>19.960999999999999</v>
      </c>
      <c r="S89">
        <v>17.372</v>
      </c>
      <c r="T89">
        <v>18.264700000000001</v>
      </c>
      <c r="V89">
        <f t="shared" si="2"/>
        <v>0.34799977425908601</v>
      </c>
      <c r="W89">
        <f t="shared" si="3"/>
        <v>17.692215789473686</v>
      </c>
    </row>
    <row r="90" spans="1:23" x14ac:dyDescent="0.2">
      <c r="A90">
        <v>8.7321000000000009</v>
      </c>
      <c r="B90">
        <v>15.7676</v>
      </c>
      <c r="C90">
        <v>21.619599999999998</v>
      </c>
      <c r="D90">
        <v>13.049099999999999</v>
      </c>
      <c r="E90">
        <v>13.153700000000001</v>
      </c>
      <c r="F90">
        <v>18.419</v>
      </c>
      <c r="G90">
        <v>17.571400000000001</v>
      </c>
      <c r="H90">
        <v>11.529400000000001</v>
      </c>
      <c r="I90">
        <v>11.7385</v>
      </c>
      <c r="J90">
        <v>21.802</v>
      </c>
      <c r="K90">
        <v>12.534000000000001</v>
      </c>
      <c r="L90">
        <v>23.233699999999999</v>
      </c>
      <c r="M90">
        <v>22.386099999999999</v>
      </c>
      <c r="N90">
        <v>17.5806</v>
      </c>
      <c r="O90">
        <v>22.0181</v>
      </c>
      <c r="P90">
        <v>12.2357</v>
      </c>
      <c r="Q90">
        <v>21.832100000000001</v>
      </c>
      <c r="R90">
        <v>14.654999999999999</v>
      </c>
      <c r="S90">
        <v>19.079000000000001</v>
      </c>
      <c r="T90">
        <v>23.842199999999998</v>
      </c>
      <c r="V90">
        <f t="shared" si="2"/>
        <v>0.35199861330581445</v>
      </c>
      <c r="W90">
        <f t="shared" si="3"/>
        <v>17.581410526315789</v>
      </c>
    </row>
    <row r="91" spans="1:23" x14ac:dyDescent="0.2">
      <c r="A91">
        <v>8.8314000000000004</v>
      </c>
      <c r="B91">
        <v>14.984500000000001</v>
      </c>
      <c r="C91">
        <v>16.019500000000001</v>
      </c>
      <c r="D91">
        <v>11.788399999999999</v>
      </c>
      <c r="E91">
        <v>17.062899999999999</v>
      </c>
      <c r="F91">
        <v>14.523999999999999</v>
      </c>
      <c r="G91">
        <v>17.952300000000001</v>
      </c>
      <c r="H91">
        <v>11.4024</v>
      </c>
      <c r="I91">
        <v>13.197699999999999</v>
      </c>
      <c r="J91">
        <v>16.931999999999999</v>
      </c>
      <c r="K91">
        <v>14.824999999999999</v>
      </c>
      <c r="L91">
        <v>31.602799999999998</v>
      </c>
      <c r="M91">
        <v>21.0672</v>
      </c>
      <c r="N91">
        <v>16.813300000000002</v>
      </c>
      <c r="O91">
        <v>23.2973</v>
      </c>
      <c r="P91">
        <v>11.740500000000001</v>
      </c>
      <c r="Q91">
        <v>21.465399999999999</v>
      </c>
      <c r="R91">
        <v>18.695</v>
      </c>
      <c r="S91">
        <v>24.161000000000001</v>
      </c>
      <c r="T91">
        <v>18.986699999999999</v>
      </c>
      <c r="V91">
        <f t="shared" si="2"/>
        <v>0.35600148344029153</v>
      </c>
      <c r="W91">
        <f t="shared" si="3"/>
        <v>17.711468421052633</v>
      </c>
    </row>
    <row r="92" spans="1:23" x14ac:dyDescent="0.2">
      <c r="A92">
        <v>8.9306000000000001</v>
      </c>
      <c r="B92">
        <v>16.366700000000002</v>
      </c>
      <c r="C92">
        <v>17.031500000000001</v>
      </c>
      <c r="D92">
        <v>15.672000000000001</v>
      </c>
      <c r="E92">
        <v>17.638400000000001</v>
      </c>
      <c r="F92">
        <v>16.215</v>
      </c>
      <c r="G92">
        <v>15.4115</v>
      </c>
      <c r="H92">
        <v>10.4223</v>
      </c>
      <c r="I92">
        <v>14.9977</v>
      </c>
      <c r="J92">
        <v>21.402000000000001</v>
      </c>
      <c r="K92">
        <v>18.036999999999999</v>
      </c>
      <c r="L92">
        <v>29.190300000000001</v>
      </c>
      <c r="M92">
        <v>22.5945</v>
      </c>
      <c r="N92">
        <v>17.825399999999998</v>
      </c>
      <c r="O92">
        <v>14.016400000000001</v>
      </c>
      <c r="P92">
        <v>14.0947</v>
      </c>
      <c r="Q92">
        <v>19.465699999999998</v>
      </c>
      <c r="R92">
        <v>13.706</v>
      </c>
      <c r="S92">
        <v>22.396999999999998</v>
      </c>
      <c r="T92">
        <v>21.599799999999998</v>
      </c>
      <c r="V92">
        <f t="shared" si="2"/>
        <v>0.36000032248701985</v>
      </c>
      <c r="W92">
        <f t="shared" si="3"/>
        <v>17.793889473684214</v>
      </c>
    </row>
    <row r="93" spans="1:23" x14ac:dyDescent="0.2">
      <c r="A93">
        <v>9.0297999999999998</v>
      </c>
      <c r="B93">
        <v>14.717700000000001</v>
      </c>
      <c r="C93">
        <v>14.7407</v>
      </c>
      <c r="D93">
        <v>16.267399999999999</v>
      </c>
      <c r="E93">
        <v>15.958500000000001</v>
      </c>
      <c r="F93">
        <v>17.745000000000001</v>
      </c>
      <c r="G93">
        <v>15.7486</v>
      </c>
      <c r="H93">
        <v>10.376300000000001</v>
      </c>
      <c r="I93">
        <v>14.868600000000001</v>
      </c>
      <c r="J93">
        <v>21.018999999999998</v>
      </c>
      <c r="K93">
        <v>18.158000000000001</v>
      </c>
      <c r="L93">
        <v>26.0641</v>
      </c>
      <c r="M93">
        <v>18.001000000000001</v>
      </c>
      <c r="N93">
        <v>19.135400000000001</v>
      </c>
      <c r="O93">
        <v>16.488099999999999</v>
      </c>
      <c r="P93">
        <v>14.5816</v>
      </c>
      <c r="Q93">
        <v>20.970300000000002</v>
      </c>
      <c r="R93">
        <v>12.416</v>
      </c>
      <c r="S93">
        <v>20.507999999999999</v>
      </c>
      <c r="T93">
        <v>21.093</v>
      </c>
      <c r="V93">
        <f t="shared" si="2"/>
        <v>0.36399916153374823</v>
      </c>
      <c r="W93">
        <f t="shared" si="3"/>
        <v>17.308278947368422</v>
      </c>
    </row>
    <row r="94" spans="1:23" x14ac:dyDescent="0.2">
      <c r="A94">
        <v>9.1289999999999996</v>
      </c>
      <c r="B94">
        <v>13.5077</v>
      </c>
      <c r="C94">
        <v>15.5806</v>
      </c>
      <c r="D94">
        <v>16.378699999999998</v>
      </c>
      <c r="E94">
        <v>17.483699999999999</v>
      </c>
      <c r="F94">
        <v>17.035</v>
      </c>
      <c r="G94">
        <v>25.213899999999999</v>
      </c>
      <c r="H94">
        <v>8.8007000000000009</v>
      </c>
      <c r="I94">
        <v>8.6592000000000002</v>
      </c>
      <c r="J94">
        <v>19.617999999999999</v>
      </c>
      <c r="K94">
        <v>17.893000000000001</v>
      </c>
      <c r="L94">
        <v>26.983899999999998</v>
      </c>
      <c r="M94">
        <v>13.918799999999999</v>
      </c>
      <c r="N94">
        <v>15.534599999999999</v>
      </c>
      <c r="O94">
        <v>18.049700000000001</v>
      </c>
      <c r="P94">
        <v>18.9237</v>
      </c>
      <c r="Q94">
        <v>25.1508</v>
      </c>
      <c r="R94">
        <v>13.772</v>
      </c>
      <c r="S94">
        <v>23.558</v>
      </c>
      <c r="T94">
        <v>20.635400000000001</v>
      </c>
      <c r="V94">
        <f t="shared" si="2"/>
        <v>0.3679980005804766</v>
      </c>
      <c r="W94">
        <f t="shared" si="3"/>
        <v>17.720915789473686</v>
      </c>
    </row>
    <row r="95" spans="1:23" x14ac:dyDescent="0.2">
      <c r="A95">
        <v>9.2283000000000008</v>
      </c>
      <c r="B95">
        <v>12.0748</v>
      </c>
      <c r="C95">
        <v>19.360800000000001</v>
      </c>
      <c r="D95">
        <v>13.2928</v>
      </c>
      <c r="E95">
        <v>13.7644</v>
      </c>
      <c r="F95">
        <v>18.638000000000002</v>
      </c>
      <c r="G95">
        <v>19.614599999999999</v>
      </c>
      <c r="H95">
        <v>7.8220000000000001</v>
      </c>
      <c r="I95">
        <v>11.5373</v>
      </c>
      <c r="J95">
        <v>23.478000000000002</v>
      </c>
      <c r="K95">
        <v>19.594000000000001</v>
      </c>
      <c r="L95">
        <v>28.1693</v>
      </c>
      <c r="M95">
        <v>10.365600000000001</v>
      </c>
      <c r="N95">
        <v>18.3506</v>
      </c>
      <c r="O95">
        <v>16.3187</v>
      </c>
      <c r="P95">
        <v>19.071899999999999</v>
      </c>
      <c r="Q95">
        <v>20.173100000000002</v>
      </c>
      <c r="R95">
        <v>19.634</v>
      </c>
      <c r="S95">
        <v>25.196000000000002</v>
      </c>
      <c r="T95">
        <v>18.282800000000002</v>
      </c>
      <c r="V95">
        <f t="shared" si="2"/>
        <v>0.37200087071495375</v>
      </c>
      <c r="W95">
        <f t="shared" si="3"/>
        <v>17.617826315789475</v>
      </c>
    </row>
    <row r="96" spans="1:23" x14ac:dyDescent="0.2">
      <c r="A96">
        <v>9.3275000000000006</v>
      </c>
      <c r="B96">
        <v>13.335599999999999</v>
      </c>
      <c r="C96">
        <v>15.970700000000001</v>
      </c>
      <c r="D96">
        <v>11.012</v>
      </c>
      <c r="E96">
        <v>10.708600000000001</v>
      </c>
      <c r="F96">
        <v>17.681999999999999</v>
      </c>
      <c r="G96">
        <v>19.8536</v>
      </c>
      <c r="H96">
        <v>10.814299999999999</v>
      </c>
      <c r="I96">
        <v>10.254099999999999</v>
      </c>
      <c r="J96">
        <v>22.701000000000001</v>
      </c>
      <c r="K96">
        <v>14.765000000000001</v>
      </c>
      <c r="L96">
        <v>25.1464</v>
      </c>
      <c r="M96">
        <v>17.2547</v>
      </c>
      <c r="N96">
        <v>9.8524999999999991</v>
      </c>
      <c r="O96">
        <v>15.625500000000001</v>
      </c>
      <c r="P96">
        <v>19.479099999999999</v>
      </c>
      <c r="Q96">
        <v>21.148</v>
      </c>
      <c r="R96">
        <v>19.614999999999998</v>
      </c>
      <c r="S96">
        <v>28.22</v>
      </c>
      <c r="T96">
        <v>22.252300000000002</v>
      </c>
      <c r="V96">
        <f t="shared" si="2"/>
        <v>0.37599970976168207</v>
      </c>
      <c r="W96">
        <f t="shared" si="3"/>
        <v>17.141599999999997</v>
      </c>
    </row>
    <row r="97" spans="1:23" x14ac:dyDescent="0.2">
      <c r="A97">
        <v>9.4267000000000003</v>
      </c>
      <c r="B97">
        <v>17.827400000000001</v>
      </c>
      <c r="C97">
        <v>21.2225</v>
      </c>
      <c r="D97">
        <v>11.2218</v>
      </c>
      <c r="E97">
        <v>12.709</v>
      </c>
      <c r="F97">
        <v>19.178999999999998</v>
      </c>
      <c r="G97">
        <v>22.023199999999999</v>
      </c>
      <c r="H97">
        <v>11.645099999999999</v>
      </c>
      <c r="I97">
        <v>10.8293</v>
      </c>
      <c r="J97">
        <v>20.074000000000002</v>
      </c>
      <c r="K97">
        <v>11.993</v>
      </c>
      <c r="L97">
        <v>19.651</v>
      </c>
      <c r="M97">
        <v>17.6234</v>
      </c>
      <c r="N97">
        <v>15.085100000000001</v>
      </c>
      <c r="O97">
        <v>16.933599999999998</v>
      </c>
      <c r="P97">
        <v>12.8384</v>
      </c>
      <c r="Q97">
        <v>14.8748</v>
      </c>
      <c r="R97">
        <v>17.802</v>
      </c>
      <c r="S97">
        <v>26.440999999999999</v>
      </c>
      <c r="T97">
        <v>22.6934</v>
      </c>
      <c r="V97">
        <f t="shared" si="2"/>
        <v>0.37999854880841044</v>
      </c>
      <c r="W97">
        <f t="shared" si="3"/>
        <v>16.982473684210525</v>
      </c>
    </row>
    <row r="98" spans="1:23" x14ac:dyDescent="0.2">
      <c r="A98">
        <v>9.5259999999999998</v>
      </c>
      <c r="B98">
        <v>15.2242</v>
      </c>
      <c r="C98">
        <v>26.1692</v>
      </c>
      <c r="D98">
        <v>10.8825</v>
      </c>
      <c r="E98">
        <v>10.373799999999999</v>
      </c>
      <c r="F98">
        <v>27.167000000000002</v>
      </c>
      <c r="G98">
        <v>25.7148</v>
      </c>
      <c r="H98">
        <v>10.2971</v>
      </c>
      <c r="I98">
        <v>9.0113000000000003</v>
      </c>
      <c r="J98">
        <v>17.236999999999998</v>
      </c>
      <c r="K98">
        <v>14.771000000000001</v>
      </c>
      <c r="L98">
        <v>16.683299999999999</v>
      </c>
      <c r="M98">
        <v>15.964700000000001</v>
      </c>
      <c r="N98">
        <v>13.4535</v>
      </c>
      <c r="O98">
        <v>18.535699999999999</v>
      </c>
      <c r="P98">
        <v>10.963200000000001</v>
      </c>
      <c r="Q98">
        <v>18.377099999999999</v>
      </c>
      <c r="R98">
        <v>18.318000000000001</v>
      </c>
      <c r="S98">
        <v>25.021000000000001</v>
      </c>
      <c r="T98">
        <v>24.478899999999999</v>
      </c>
      <c r="V98">
        <f t="shared" si="2"/>
        <v>0.38400141894288753</v>
      </c>
      <c r="W98">
        <f t="shared" si="3"/>
        <v>17.297015789473683</v>
      </c>
    </row>
    <row r="99" spans="1:23" x14ac:dyDescent="0.2">
      <c r="A99">
        <v>9.6251999999999995</v>
      </c>
      <c r="B99">
        <v>19.128399999999999</v>
      </c>
      <c r="C99">
        <v>19.2089</v>
      </c>
      <c r="D99">
        <v>11.353199999999999</v>
      </c>
      <c r="E99">
        <v>14.775700000000001</v>
      </c>
      <c r="F99">
        <v>24.632999999999999</v>
      </c>
      <c r="G99">
        <v>25.7898</v>
      </c>
      <c r="H99">
        <v>8.7521000000000004</v>
      </c>
      <c r="I99">
        <v>9.6921999999999997</v>
      </c>
      <c r="J99">
        <v>21.606999999999999</v>
      </c>
      <c r="K99">
        <v>17.314</v>
      </c>
      <c r="L99">
        <v>25.412800000000001</v>
      </c>
      <c r="M99">
        <v>24.200600000000001</v>
      </c>
      <c r="N99">
        <v>12.101599999999999</v>
      </c>
      <c r="O99">
        <v>21.4572</v>
      </c>
      <c r="P99">
        <v>11.7597</v>
      </c>
      <c r="Q99">
        <v>18.011900000000001</v>
      </c>
      <c r="R99">
        <v>16.395</v>
      </c>
      <c r="S99">
        <v>20.815000000000001</v>
      </c>
      <c r="T99">
        <v>16.349</v>
      </c>
      <c r="V99">
        <f t="shared" si="2"/>
        <v>0.38800025798961585</v>
      </c>
      <c r="W99">
        <f t="shared" si="3"/>
        <v>17.829321052631578</v>
      </c>
    </row>
    <row r="100" spans="1:23" x14ac:dyDescent="0.2">
      <c r="A100">
        <v>9.7243999999999993</v>
      </c>
      <c r="B100">
        <v>14.172700000000001</v>
      </c>
      <c r="C100">
        <v>22.971599999999999</v>
      </c>
      <c r="D100">
        <v>10.092499999999999</v>
      </c>
      <c r="E100">
        <v>14.049300000000001</v>
      </c>
      <c r="F100">
        <v>26.663</v>
      </c>
      <c r="G100">
        <v>21.345400000000001</v>
      </c>
      <c r="H100">
        <v>8.1443999999999992</v>
      </c>
      <c r="I100">
        <v>9.2360000000000007</v>
      </c>
      <c r="J100">
        <v>21.821000000000002</v>
      </c>
      <c r="K100">
        <v>15.199</v>
      </c>
      <c r="L100">
        <v>29.817</v>
      </c>
      <c r="M100">
        <v>9.4588999999999999</v>
      </c>
      <c r="N100">
        <v>13.8255</v>
      </c>
      <c r="O100">
        <v>15.813000000000001</v>
      </c>
      <c r="P100">
        <v>11.3939</v>
      </c>
      <c r="Q100">
        <v>20.620799999999999</v>
      </c>
      <c r="R100">
        <v>18.030999999999999</v>
      </c>
      <c r="S100">
        <v>22.908000000000001</v>
      </c>
      <c r="T100">
        <v>18.498899999999999</v>
      </c>
      <c r="V100">
        <f t="shared" si="2"/>
        <v>0.39199909703634422</v>
      </c>
      <c r="W100">
        <f t="shared" si="3"/>
        <v>17.055889473684214</v>
      </c>
    </row>
    <row r="101" spans="1:23" x14ac:dyDescent="0.2">
      <c r="A101">
        <v>9.8236000000000008</v>
      </c>
      <c r="B101">
        <v>15.7852</v>
      </c>
      <c r="C101">
        <v>19.333300000000001</v>
      </c>
      <c r="D101">
        <v>11.674799999999999</v>
      </c>
      <c r="E101">
        <v>13.210900000000001</v>
      </c>
      <c r="F101">
        <v>14.406000000000001</v>
      </c>
      <c r="G101">
        <v>18.706700000000001</v>
      </c>
      <c r="H101">
        <v>8.8087</v>
      </c>
      <c r="I101">
        <v>7.7281000000000004</v>
      </c>
      <c r="J101">
        <v>21.33</v>
      </c>
      <c r="K101">
        <v>13.381</v>
      </c>
      <c r="L101">
        <v>24.708100000000002</v>
      </c>
      <c r="M101">
        <v>10.7163</v>
      </c>
      <c r="N101">
        <v>13.9619</v>
      </c>
      <c r="O101">
        <v>21.744900000000001</v>
      </c>
      <c r="P101">
        <v>13.4026</v>
      </c>
      <c r="Q101">
        <v>17.707100000000001</v>
      </c>
      <c r="R101">
        <v>18.071999999999999</v>
      </c>
      <c r="S101">
        <v>20.544</v>
      </c>
      <c r="T101">
        <v>18.4572</v>
      </c>
      <c r="V101">
        <f t="shared" si="2"/>
        <v>0.39599793608307265</v>
      </c>
      <c r="W101">
        <f t="shared" si="3"/>
        <v>15.983094736842103</v>
      </c>
    </row>
    <row r="102" spans="1:23" x14ac:dyDescent="0.2">
      <c r="A102">
        <v>9.9229000000000003</v>
      </c>
      <c r="B102">
        <v>13.674799999999999</v>
      </c>
      <c r="C102">
        <v>16.716000000000001</v>
      </c>
      <c r="D102">
        <v>15.2088</v>
      </c>
      <c r="E102">
        <v>14.2027</v>
      </c>
      <c r="F102">
        <v>15.938000000000001</v>
      </c>
      <c r="G102">
        <v>16.532</v>
      </c>
      <c r="H102">
        <v>10.256500000000001</v>
      </c>
      <c r="I102">
        <v>11.286</v>
      </c>
      <c r="J102">
        <v>14.698</v>
      </c>
      <c r="K102">
        <v>13.116</v>
      </c>
      <c r="L102">
        <v>22.511399999999998</v>
      </c>
      <c r="M102">
        <v>15.315799999999999</v>
      </c>
      <c r="N102">
        <v>11.5419</v>
      </c>
      <c r="O102">
        <v>20.639399999999998</v>
      </c>
      <c r="P102">
        <v>12.257899999999999</v>
      </c>
      <c r="Q102">
        <v>16.706600000000002</v>
      </c>
      <c r="R102">
        <v>23.798999999999999</v>
      </c>
      <c r="S102">
        <v>19.023</v>
      </c>
      <c r="T102">
        <v>14.307499999999999</v>
      </c>
      <c r="V102">
        <f t="shared" si="2"/>
        <v>0.40000080621754974</v>
      </c>
      <c r="W102">
        <f t="shared" si="3"/>
        <v>15.670068421052633</v>
      </c>
    </row>
    <row r="103" spans="1:23" x14ac:dyDescent="0.2">
      <c r="A103">
        <v>10.0221</v>
      </c>
      <c r="B103">
        <v>13.5528</v>
      </c>
      <c r="C103">
        <v>18.6571</v>
      </c>
      <c r="D103">
        <v>14.4048</v>
      </c>
      <c r="E103">
        <v>15.8286</v>
      </c>
      <c r="F103">
        <v>17.338000000000001</v>
      </c>
      <c r="G103">
        <v>21.6325</v>
      </c>
      <c r="H103">
        <v>12.2712</v>
      </c>
      <c r="I103">
        <v>12.3592</v>
      </c>
      <c r="J103">
        <v>16.875</v>
      </c>
      <c r="K103">
        <v>14.988</v>
      </c>
      <c r="L103">
        <v>23.7742</v>
      </c>
      <c r="M103">
        <v>13.228199999999999</v>
      </c>
      <c r="N103">
        <v>11.1051</v>
      </c>
      <c r="O103">
        <v>15.6602</v>
      </c>
      <c r="P103">
        <v>17.0139</v>
      </c>
      <c r="Q103">
        <v>14.2493</v>
      </c>
      <c r="R103">
        <v>18.917999999999999</v>
      </c>
      <c r="S103">
        <v>13.101000000000001</v>
      </c>
      <c r="T103">
        <v>14.036799999999999</v>
      </c>
      <c r="V103">
        <f t="shared" si="2"/>
        <v>0.40399964526427806</v>
      </c>
      <c r="W103">
        <f t="shared" si="3"/>
        <v>15.736521052631575</v>
      </c>
    </row>
    <row r="104" spans="1:23" x14ac:dyDescent="0.2">
      <c r="A104">
        <v>10.1213</v>
      </c>
      <c r="B104">
        <v>12.1982</v>
      </c>
      <c r="C104">
        <v>20.1556</v>
      </c>
      <c r="D104">
        <v>12.5913</v>
      </c>
      <c r="E104">
        <v>10.971500000000001</v>
      </c>
      <c r="F104">
        <v>19.971</v>
      </c>
      <c r="G104">
        <v>17.9831</v>
      </c>
      <c r="H104">
        <v>12.519299999999999</v>
      </c>
      <c r="I104">
        <v>8.4757999999999996</v>
      </c>
      <c r="J104">
        <v>14.747999999999999</v>
      </c>
      <c r="K104">
        <v>14.438000000000001</v>
      </c>
      <c r="L104">
        <v>21.933599999999998</v>
      </c>
      <c r="M104">
        <v>10.4802</v>
      </c>
      <c r="N104">
        <v>10.3627</v>
      </c>
      <c r="O104">
        <v>12.839399999999999</v>
      </c>
      <c r="P104">
        <v>13.7462</v>
      </c>
      <c r="Q104">
        <v>16.9023</v>
      </c>
      <c r="R104">
        <v>17.366</v>
      </c>
      <c r="S104">
        <v>13.285</v>
      </c>
      <c r="T104">
        <v>13.0815</v>
      </c>
      <c r="V104">
        <f t="shared" si="2"/>
        <v>0.40799848431100644</v>
      </c>
      <c r="W104">
        <f t="shared" si="3"/>
        <v>14.423615789473685</v>
      </c>
    </row>
    <row r="105" spans="1:23" x14ac:dyDescent="0.2">
      <c r="A105">
        <v>10.220599999999999</v>
      </c>
      <c r="B105">
        <v>15.0771</v>
      </c>
      <c r="C105">
        <v>19.043500000000002</v>
      </c>
      <c r="D105">
        <v>18.335000000000001</v>
      </c>
      <c r="E105">
        <v>10.403700000000001</v>
      </c>
      <c r="F105">
        <v>23.038</v>
      </c>
      <c r="G105">
        <v>19.997599999999998</v>
      </c>
      <c r="H105">
        <v>13.764200000000001</v>
      </c>
      <c r="I105">
        <v>12.188800000000001</v>
      </c>
      <c r="J105">
        <v>16.643000000000001</v>
      </c>
      <c r="K105">
        <v>11.945</v>
      </c>
      <c r="L105">
        <v>25.1296</v>
      </c>
      <c r="M105">
        <v>12.3462</v>
      </c>
      <c r="N105">
        <v>7.2521000000000004</v>
      </c>
      <c r="O105">
        <v>15.3733</v>
      </c>
      <c r="P105">
        <v>14.8339</v>
      </c>
      <c r="Q105">
        <v>18.250399999999999</v>
      </c>
      <c r="R105">
        <v>17.998999999999999</v>
      </c>
      <c r="S105">
        <v>13.417</v>
      </c>
      <c r="T105">
        <v>14.968999999999999</v>
      </c>
      <c r="V105">
        <f t="shared" si="2"/>
        <v>0.41200135444548353</v>
      </c>
      <c r="W105">
        <f t="shared" si="3"/>
        <v>15.789810526315792</v>
      </c>
    </row>
    <row r="106" spans="1:23" x14ac:dyDescent="0.2">
      <c r="A106">
        <v>10.319800000000001</v>
      </c>
      <c r="B106">
        <v>14.555199999999999</v>
      </c>
      <c r="C106">
        <v>18.547899999999998</v>
      </c>
      <c r="D106">
        <v>15.301</v>
      </c>
      <c r="E106">
        <v>8.1469000000000005</v>
      </c>
      <c r="F106">
        <v>18.867999999999999</v>
      </c>
      <c r="G106">
        <v>17.79</v>
      </c>
      <c r="H106">
        <v>9.9146000000000001</v>
      </c>
      <c r="I106">
        <v>6.7123999999999997</v>
      </c>
      <c r="J106">
        <v>17.010000000000002</v>
      </c>
      <c r="K106">
        <v>14.247</v>
      </c>
      <c r="L106">
        <v>18.2592</v>
      </c>
      <c r="M106">
        <v>10.86</v>
      </c>
      <c r="N106">
        <v>9.3957999999999995</v>
      </c>
      <c r="O106">
        <v>12.124000000000001</v>
      </c>
      <c r="P106">
        <v>11.759499999999999</v>
      </c>
      <c r="Q106">
        <v>19.371500000000001</v>
      </c>
      <c r="R106">
        <v>11.073</v>
      </c>
      <c r="S106">
        <v>14.196999999999999</v>
      </c>
      <c r="T106">
        <v>15.313000000000001</v>
      </c>
      <c r="V106">
        <f t="shared" si="2"/>
        <v>0.41600019349221196</v>
      </c>
      <c r="W106">
        <f t="shared" si="3"/>
        <v>13.865578947368423</v>
      </c>
    </row>
    <row r="107" spans="1:23" x14ac:dyDescent="0.2">
      <c r="A107">
        <v>10.419</v>
      </c>
      <c r="B107">
        <v>12.1577</v>
      </c>
      <c r="C107">
        <v>19.245100000000001</v>
      </c>
      <c r="D107">
        <v>17.155100000000001</v>
      </c>
      <c r="E107">
        <v>8.3844999999999992</v>
      </c>
      <c r="F107">
        <v>19.62</v>
      </c>
      <c r="G107">
        <v>20.242599999999999</v>
      </c>
      <c r="H107">
        <v>9.7797999999999998</v>
      </c>
      <c r="I107">
        <v>6.8501000000000003</v>
      </c>
      <c r="J107">
        <v>17.271999999999998</v>
      </c>
      <c r="K107">
        <v>17.911999999999999</v>
      </c>
      <c r="L107">
        <v>23.848299999999998</v>
      </c>
      <c r="M107">
        <v>9.6309000000000005</v>
      </c>
      <c r="N107">
        <v>10.504300000000001</v>
      </c>
      <c r="O107">
        <v>16.075600000000001</v>
      </c>
      <c r="P107">
        <v>13.3522</v>
      </c>
      <c r="Q107">
        <v>16.707699999999999</v>
      </c>
      <c r="R107">
        <v>12.271000000000001</v>
      </c>
      <c r="S107">
        <v>15.106</v>
      </c>
      <c r="T107">
        <v>22.927800000000001</v>
      </c>
      <c r="V107">
        <f t="shared" si="2"/>
        <v>0.41999903253894028</v>
      </c>
      <c r="W107">
        <f t="shared" si="3"/>
        <v>15.212773684210525</v>
      </c>
    </row>
    <row r="108" spans="1:23" x14ac:dyDescent="0.2">
      <c r="A108">
        <v>10.5183</v>
      </c>
      <c r="B108">
        <v>9.5914999999999999</v>
      </c>
      <c r="C108">
        <v>23.695599999999999</v>
      </c>
      <c r="D108">
        <v>13.309799999999999</v>
      </c>
      <c r="E108">
        <v>8.4352</v>
      </c>
      <c r="F108">
        <v>20.228999999999999</v>
      </c>
      <c r="G108">
        <v>21.797999999999998</v>
      </c>
      <c r="H108">
        <v>9.6858000000000004</v>
      </c>
      <c r="I108">
        <v>10.588900000000001</v>
      </c>
      <c r="J108">
        <v>21.619</v>
      </c>
      <c r="K108">
        <v>21.742000000000001</v>
      </c>
      <c r="L108">
        <v>23.051300000000001</v>
      </c>
      <c r="M108">
        <v>9.3626000000000005</v>
      </c>
      <c r="N108">
        <v>6.5818000000000003</v>
      </c>
      <c r="O108">
        <v>13.6591</v>
      </c>
      <c r="P108">
        <v>12.373900000000001</v>
      </c>
      <c r="Q108">
        <v>17.621500000000001</v>
      </c>
      <c r="R108">
        <v>14.86</v>
      </c>
      <c r="S108">
        <v>20.18</v>
      </c>
      <c r="T108">
        <v>25.733599999999999</v>
      </c>
      <c r="V108">
        <f t="shared" si="2"/>
        <v>0.42400190267341736</v>
      </c>
      <c r="W108">
        <f t="shared" si="3"/>
        <v>16.006242105263158</v>
      </c>
    </row>
    <row r="109" spans="1:23" x14ac:dyDescent="0.2">
      <c r="A109">
        <v>10.6175</v>
      </c>
      <c r="B109">
        <v>11.3368</v>
      </c>
      <c r="C109">
        <v>22.864599999999999</v>
      </c>
      <c r="D109">
        <v>16.7347</v>
      </c>
      <c r="E109">
        <v>6.3882000000000003</v>
      </c>
      <c r="F109">
        <v>22.245999999999999</v>
      </c>
      <c r="G109">
        <v>21.6023</v>
      </c>
      <c r="H109">
        <v>9.1767000000000003</v>
      </c>
      <c r="I109">
        <v>9.1489999999999991</v>
      </c>
      <c r="J109">
        <v>17.626000000000001</v>
      </c>
      <c r="K109">
        <v>15.625</v>
      </c>
      <c r="L109">
        <v>21.0273</v>
      </c>
      <c r="M109">
        <v>10.8155</v>
      </c>
      <c r="N109">
        <v>5.8856000000000002</v>
      </c>
      <c r="O109">
        <v>15.0609</v>
      </c>
      <c r="P109">
        <v>12.164</v>
      </c>
      <c r="Q109">
        <v>20.374099999999999</v>
      </c>
      <c r="R109">
        <v>17.629000000000001</v>
      </c>
      <c r="S109">
        <v>19.965</v>
      </c>
      <c r="T109">
        <v>21.7944</v>
      </c>
      <c r="V109">
        <f t="shared" si="2"/>
        <v>0.42800074172014574</v>
      </c>
      <c r="W109">
        <f t="shared" si="3"/>
        <v>15.65605789473684</v>
      </c>
    </row>
    <row r="110" spans="1:23" x14ac:dyDescent="0.2">
      <c r="A110">
        <v>10.716699999999999</v>
      </c>
      <c r="B110">
        <v>7.1402000000000001</v>
      </c>
      <c r="C110">
        <v>21.4999</v>
      </c>
      <c r="D110">
        <v>13.973000000000001</v>
      </c>
      <c r="E110">
        <v>6.9943</v>
      </c>
      <c r="F110">
        <v>17.414999999999999</v>
      </c>
      <c r="G110">
        <v>22.7547</v>
      </c>
      <c r="H110">
        <v>9.9075000000000006</v>
      </c>
      <c r="I110">
        <v>8.7684999999999995</v>
      </c>
      <c r="J110">
        <v>16.213000000000001</v>
      </c>
      <c r="K110">
        <v>14.013</v>
      </c>
      <c r="L110">
        <v>16.4437</v>
      </c>
      <c r="M110">
        <v>10.954700000000001</v>
      </c>
      <c r="N110">
        <v>6.8007</v>
      </c>
      <c r="O110">
        <v>14.1851</v>
      </c>
      <c r="P110">
        <v>18.444400000000002</v>
      </c>
      <c r="Q110">
        <v>21.289899999999999</v>
      </c>
      <c r="R110">
        <v>14.757999999999999</v>
      </c>
      <c r="S110">
        <v>17.814</v>
      </c>
      <c r="T110">
        <v>18.202400000000001</v>
      </c>
      <c r="V110">
        <f t="shared" si="2"/>
        <v>0.43199958076687406</v>
      </c>
      <c r="W110">
        <f t="shared" si="3"/>
        <v>14.609052631578951</v>
      </c>
    </row>
    <row r="111" spans="1:23" x14ac:dyDescent="0.2">
      <c r="A111">
        <v>10.815899999999999</v>
      </c>
      <c r="B111">
        <v>9.9062999999999999</v>
      </c>
      <c r="C111">
        <v>18.557700000000001</v>
      </c>
      <c r="D111">
        <v>17.7058</v>
      </c>
      <c r="E111">
        <v>6.7037000000000004</v>
      </c>
      <c r="F111">
        <v>16.594000000000001</v>
      </c>
      <c r="G111">
        <v>25.1007</v>
      </c>
      <c r="H111">
        <v>10.0799</v>
      </c>
      <c r="I111">
        <v>9.8866999999999994</v>
      </c>
      <c r="J111">
        <v>16.948</v>
      </c>
      <c r="K111">
        <v>16.350000000000001</v>
      </c>
      <c r="L111">
        <v>17.6173</v>
      </c>
      <c r="M111">
        <v>9.3321000000000005</v>
      </c>
      <c r="N111">
        <v>5.6147999999999998</v>
      </c>
      <c r="O111">
        <v>20.756599999999999</v>
      </c>
      <c r="P111">
        <v>20.2561</v>
      </c>
      <c r="Q111">
        <v>22.336200000000002</v>
      </c>
      <c r="R111">
        <v>10.711</v>
      </c>
      <c r="S111">
        <v>17.297999999999998</v>
      </c>
      <c r="T111">
        <v>19.9329</v>
      </c>
      <c r="V111">
        <f t="shared" si="2"/>
        <v>0.43599841981360243</v>
      </c>
      <c r="W111">
        <f t="shared" si="3"/>
        <v>15.35198947368421</v>
      </c>
    </row>
    <row r="112" spans="1:23" x14ac:dyDescent="0.2">
      <c r="A112">
        <v>10.9152</v>
      </c>
      <c r="B112">
        <v>8.2773000000000003</v>
      </c>
      <c r="C112">
        <v>18.051300000000001</v>
      </c>
      <c r="D112">
        <v>12.7659</v>
      </c>
      <c r="E112">
        <v>5.0697000000000001</v>
      </c>
      <c r="F112">
        <v>24.757999999999999</v>
      </c>
      <c r="G112">
        <v>19.291699999999999</v>
      </c>
      <c r="H112">
        <v>11.8163</v>
      </c>
      <c r="I112">
        <v>7.9907000000000004</v>
      </c>
      <c r="J112">
        <v>16.931000000000001</v>
      </c>
      <c r="K112">
        <v>15.188000000000001</v>
      </c>
      <c r="L112">
        <v>21.321300000000001</v>
      </c>
      <c r="M112">
        <v>9.6305999999999994</v>
      </c>
      <c r="N112">
        <v>5.6079999999999997</v>
      </c>
      <c r="O112">
        <v>15.5817</v>
      </c>
      <c r="P112">
        <v>16.214099999999998</v>
      </c>
      <c r="Q112">
        <v>19.363499999999998</v>
      </c>
      <c r="R112">
        <v>11.019</v>
      </c>
      <c r="S112">
        <v>14.013999999999999</v>
      </c>
      <c r="T112">
        <v>16.650700000000001</v>
      </c>
      <c r="V112">
        <f t="shared" si="2"/>
        <v>0.44000128994807958</v>
      </c>
      <c r="W112">
        <f t="shared" si="3"/>
        <v>14.186463157894737</v>
      </c>
    </row>
    <row r="113" spans="1:23" x14ac:dyDescent="0.2">
      <c r="A113">
        <v>11.0144</v>
      </c>
      <c r="B113">
        <v>7.7141000000000002</v>
      </c>
      <c r="C113">
        <v>21.196300000000001</v>
      </c>
      <c r="D113">
        <v>15.522</v>
      </c>
      <c r="E113">
        <v>7.2019000000000002</v>
      </c>
      <c r="F113">
        <v>23.305</v>
      </c>
      <c r="G113">
        <v>21.6069</v>
      </c>
      <c r="H113">
        <v>11.035500000000001</v>
      </c>
      <c r="I113">
        <v>6.9276</v>
      </c>
      <c r="J113">
        <v>13.596</v>
      </c>
      <c r="K113">
        <v>13.051</v>
      </c>
      <c r="L113">
        <v>17.4663</v>
      </c>
      <c r="M113">
        <v>5.2893999999999997</v>
      </c>
      <c r="N113">
        <v>5.7652999999999999</v>
      </c>
      <c r="O113">
        <v>18.209800000000001</v>
      </c>
      <c r="P113">
        <v>20.727699999999999</v>
      </c>
      <c r="Q113">
        <v>17.978300000000001</v>
      </c>
      <c r="R113">
        <v>19.951000000000001</v>
      </c>
      <c r="S113">
        <v>16.96</v>
      </c>
      <c r="T113">
        <v>22.799199999999999</v>
      </c>
      <c r="V113">
        <f t="shared" si="2"/>
        <v>0.44400012899480795</v>
      </c>
      <c r="W113">
        <f t="shared" si="3"/>
        <v>15.068594736842101</v>
      </c>
    </row>
    <row r="114" spans="1:23" x14ac:dyDescent="0.2">
      <c r="A114">
        <v>11.1136</v>
      </c>
      <c r="B114">
        <v>6.9869000000000003</v>
      </c>
      <c r="C114">
        <v>24.735399999999998</v>
      </c>
      <c r="D114">
        <v>12.572699999999999</v>
      </c>
      <c r="E114">
        <v>8.6556999999999995</v>
      </c>
      <c r="F114">
        <v>18.725999999999999</v>
      </c>
      <c r="G114">
        <v>22.987500000000001</v>
      </c>
      <c r="H114">
        <v>9.8466000000000005</v>
      </c>
      <c r="I114">
        <v>6.0609000000000002</v>
      </c>
      <c r="J114">
        <v>15.706</v>
      </c>
      <c r="K114">
        <v>15.513</v>
      </c>
      <c r="L114">
        <v>21.7179</v>
      </c>
      <c r="M114">
        <v>8.3507999999999996</v>
      </c>
      <c r="N114">
        <v>3.4005999999999998</v>
      </c>
      <c r="O114">
        <v>21.205500000000001</v>
      </c>
      <c r="P114">
        <v>16.442299999999999</v>
      </c>
      <c r="Q114">
        <v>18.8309</v>
      </c>
      <c r="R114">
        <v>22.571000000000002</v>
      </c>
      <c r="S114">
        <v>16.058</v>
      </c>
      <c r="T114">
        <v>16.573899999999998</v>
      </c>
      <c r="V114">
        <f t="shared" si="2"/>
        <v>0.44799896804153627</v>
      </c>
      <c r="W114">
        <f t="shared" si="3"/>
        <v>15.102189473684211</v>
      </c>
    </row>
    <row r="115" spans="1:23" x14ac:dyDescent="0.2">
      <c r="A115">
        <v>11.212899999999999</v>
      </c>
      <c r="B115">
        <v>8.94</v>
      </c>
      <c r="C115">
        <v>31.1571</v>
      </c>
      <c r="D115">
        <v>11.015700000000001</v>
      </c>
      <c r="E115">
        <v>6.9692999999999996</v>
      </c>
      <c r="F115">
        <v>21.385999999999999</v>
      </c>
      <c r="G115">
        <v>23.038900000000002</v>
      </c>
      <c r="H115">
        <v>7.4524999999999997</v>
      </c>
      <c r="I115">
        <v>6.3339999999999996</v>
      </c>
      <c r="J115">
        <v>18.512</v>
      </c>
      <c r="K115">
        <v>16.646000000000001</v>
      </c>
      <c r="L115">
        <v>19.668099999999999</v>
      </c>
      <c r="M115">
        <v>7.3611000000000004</v>
      </c>
      <c r="N115">
        <v>3.4249999999999998</v>
      </c>
      <c r="O115">
        <v>14.215199999999999</v>
      </c>
      <c r="P115">
        <v>14.6531</v>
      </c>
      <c r="Q115">
        <v>16.906400000000001</v>
      </c>
      <c r="R115">
        <v>20.329999999999998</v>
      </c>
      <c r="S115">
        <v>13.499000000000001</v>
      </c>
      <c r="T115">
        <v>20.249500000000001</v>
      </c>
      <c r="V115">
        <f t="shared" si="2"/>
        <v>0.45200183817601336</v>
      </c>
      <c r="W115">
        <f t="shared" si="3"/>
        <v>14.829415789473686</v>
      </c>
    </row>
    <row r="116" spans="1:23" x14ac:dyDescent="0.2">
      <c r="A116">
        <v>11.312099999999999</v>
      </c>
      <c r="B116">
        <v>9.9541000000000004</v>
      </c>
      <c r="C116">
        <v>29.319500000000001</v>
      </c>
      <c r="D116">
        <v>13.7195</v>
      </c>
      <c r="E116">
        <v>9.5001999999999995</v>
      </c>
      <c r="F116">
        <v>18.236999999999998</v>
      </c>
      <c r="G116">
        <v>17.444800000000001</v>
      </c>
      <c r="H116">
        <v>6.2851999999999997</v>
      </c>
      <c r="I116">
        <v>8.1868999999999996</v>
      </c>
      <c r="J116">
        <v>17.32</v>
      </c>
      <c r="K116">
        <v>14.116</v>
      </c>
      <c r="L116">
        <v>22.2013</v>
      </c>
      <c r="M116">
        <v>6.9206000000000003</v>
      </c>
      <c r="N116">
        <v>6.8132999999999999</v>
      </c>
      <c r="O116">
        <v>13.163399999999999</v>
      </c>
      <c r="P116">
        <v>18.5108</v>
      </c>
      <c r="Q116">
        <v>20.455400000000001</v>
      </c>
      <c r="R116">
        <v>18.452999999999999</v>
      </c>
      <c r="S116">
        <v>10.906000000000001</v>
      </c>
      <c r="T116">
        <v>22.1386</v>
      </c>
      <c r="V116">
        <f t="shared" si="2"/>
        <v>0.45600067722274173</v>
      </c>
      <c r="W116">
        <f t="shared" si="3"/>
        <v>14.928715789473681</v>
      </c>
    </row>
    <row r="117" spans="1:23" x14ac:dyDescent="0.2">
      <c r="A117">
        <v>11.411300000000001</v>
      </c>
      <c r="B117">
        <v>11.1776</v>
      </c>
      <c r="C117">
        <v>21.087399999999999</v>
      </c>
      <c r="D117">
        <v>13.161300000000001</v>
      </c>
      <c r="E117">
        <v>8.7894000000000005</v>
      </c>
      <c r="F117">
        <v>17.318000000000001</v>
      </c>
      <c r="G117">
        <v>17.130600000000001</v>
      </c>
      <c r="H117">
        <v>6.5670000000000002</v>
      </c>
      <c r="I117">
        <v>7.2358000000000002</v>
      </c>
      <c r="J117">
        <v>19.3</v>
      </c>
      <c r="K117">
        <v>21.53</v>
      </c>
      <c r="L117">
        <v>18.441299999999998</v>
      </c>
      <c r="M117">
        <v>9.5957000000000008</v>
      </c>
      <c r="N117">
        <v>7.1161000000000003</v>
      </c>
      <c r="O117">
        <v>12.5418</v>
      </c>
      <c r="P117">
        <v>19.506</v>
      </c>
      <c r="Q117">
        <v>13.636900000000001</v>
      </c>
      <c r="R117">
        <v>19.902999999999999</v>
      </c>
      <c r="S117">
        <v>13.244999999999999</v>
      </c>
      <c r="T117">
        <v>23.354700000000001</v>
      </c>
      <c r="V117">
        <f t="shared" si="2"/>
        <v>0.45999951626947017</v>
      </c>
      <c r="W117">
        <f t="shared" si="3"/>
        <v>14.770399999999999</v>
      </c>
    </row>
    <row r="118" spans="1:23" x14ac:dyDescent="0.2">
      <c r="A118">
        <v>11.5105</v>
      </c>
      <c r="B118">
        <v>10.644</v>
      </c>
      <c r="C118">
        <v>23.3245</v>
      </c>
      <c r="D118">
        <v>11.4069</v>
      </c>
      <c r="E118">
        <v>8.92</v>
      </c>
      <c r="F118">
        <v>17.001000000000001</v>
      </c>
      <c r="G118">
        <v>19.566199999999998</v>
      </c>
      <c r="H118">
        <v>7.1779999999999999</v>
      </c>
      <c r="I118">
        <v>7.6879</v>
      </c>
      <c r="J118">
        <v>19.663</v>
      </c>
      <c r="K118">
        <v>19.593</v>
      </c>
      <c r="L118">
        <v>21.0793</v>
      </c>
      <c r="M118">
        <v>9.7203999999999997</v>
      </c>
      <c r="N118">
        <v>6.0777999999999999</v>
      </c>
      <c r="O118">
        <v>15.610099999999999</v>
      </c>
      <c r="P118">
        <v>20.331600000000002</v>
      </c>
      <c r="Q118">
        <v>16.194500000000001</v>
      </c>
      <c r="R118">
        <v>15.542</v>
      </c>
      <c r="S118">
        <v>14.33</v>
      </c>
      <c r="T118">
        <v>19.599</v>
      </c>
      <c r="V118">
        <f t="shared" si="2"/>
        <v>0.46399835531619849</v>
      </c>
      <c r="W118">
        <f t="shared" si="3"/>
        <v>14.919431578947368</v>
      </c>
    </row>
    <row r="119" spans="1:23" x14ac:dyDescent="0.2">
      <c r="A119">
        <v>11.6098</v>
      </c>
      <c r="B119">
        <v>10.198499999999999</v>
      </c>
      <c r="C119">
        <v>21.870799999999999</v>
      </c>
      <c r="D119">
        <v>7.9385000000000003</v>
      </c>
      <c r="E119">
        <v>6.0827999999999998</v>
      </c>
      <c r="F119">
        <v>16.821000000000002</v>
      </c>
      <c r="G119">
        <v>15.6815</v>
      </c>
      <c r="H119">
        <v>8.3711000000000002</v>
      </c>
      <c r="I119">
        <v>6.4880000000000004</v>
      </c>
      <c r="J119">
        <v>15.73</v>
      </c>
      <c r="K119">
        <v>22.154</v>
      </c>
      <c r="L119">
        <v>15.373699999999999</v>
      </c>
      <c r="M119">
        <v>11.2537</v>
      </c>
      <c r="N119">
        <v>9.0945999999999998</v>
      </c>
      <c r="O119">
        <v>16.587700000000002</v>
      </c>
      <c r="P119">
        <v>21.9603</v>
      </c>
      <c r="Q119">
        <v>16.195799999999998</v>
      </c>
      <c r="R119">
        <v>17.013999999999999</v>
      </c>
      <c r="S119">
        <v>11.510999999999999</v>
      </c>
      <c r="T119">
        <v>25.934999999999999</v>
      </c>
      <c r="V119">
        <f t="shared" si="2"/>
        <v>0.46800122545067557</v>
      </c>
      <c r="W119">
        <f t="shared" si="3"/>
        <v>14.540105263157894</v>
      </c>
    </row>
    <row r="120" spans="1:23" x14ac:dyDescent="0.2">
      <c r="A120">
        <v>11.709</v>
      </c>
      <c r="B120">
        <v>12.742900000000001</v>
      </c>
      <c r="C120">
        <v>12.796799999999999</v>
      </c>
      <c r="D120">
        <v>4.9523000000000001</v>
      </c>
      <c r="E120">
        <v>3.0697999999999999</v>
      </c>
      <c r="F120">
        <v>15.127000000000001</v>
      </c>
      <c r="G120">
        <v>13.7294</v>
      </c>
      <c r="H120">
        <v>10.588100000000001</v>
      </c>
      <c r="I120">
        <v>7.9107000000000003</v>
      </c>
      <c r="J120">
        <v>20.521999999999998</v>
      </c>
      <c r="K120">
        <v>22.286999999999999</v>
      </c>
      <c r="L120">
        <v>15.0762</v>
      </c>
      <c r="M120">
        <v>8.2812000000000001</v>
      </c>
      <c r="N120">
        <v>5.7926000000000002</v>
      </c>
      <c r="O120">
        <v>15.2902</v>
      </c>
      <c r="P120">
        <v>12.133100000000001</v>
      </c>
      <c r="Q120">
        <v>15.9277</v>
      </c>
      <c r="R120">
        <v>14.435</v>
      </c>
      <c r="S120">
        <v>9.8680000000000003</v>
      </c>
      <c r="T120">
        <v>22.626000000000001</v>
      </c>
      <c r="V120">
        <f t="shared" si="2"/>
        <v>0.47200006449740395</v>
      </c>
      <c r="W120">
        <f t="shared" si="3"/>
        <v>12.797684210526317</v>
      </c>
    </row>
    <row r="121" spans="1:23" x14ac:dyDescent="0.2">
      <c r="A121">
        <v>11.808199999999999</v>
      </c>
      <c r="B121">
        <v>10.4573</v>
      </c>
      <c r="C121">
        <v>16.309999999999999</v>
      </c>
      <c r="D121">
        <v>5.0754999999999999</v>
      </c>
      <c r="E121">
        <v>5.9268999999999998</v>
      </c>
      <c r="F121">
        <v>18.013000000000002</v>
      </c>
      <c r="G121">
        <v>18.5594</v>
      </c>
      <c r="H121">
        <v>6.9523000000000001</v>
      </c>
      <c r="I121">
        <v>15.4566</v>
      </c>
      <c r="J121">
        <v>21.901</v>
      </c>
      <c r="K121">
        <v>20.129000000000001</v>
      </c>
      <c r="L121">
        <v>20.1538</v>
      </c>
      <c r="M121">
        <v>6.0007999999999999</v>
      </c>
      <c r="N121">
        <v>6.2305000000000001</v>
      </c>
      <c r="O121">
        <v>15.5512</v>
      </c>
      <c r="P121">
        <v>15.872999999999999</v>
      </c>
      <c r="Q121">
        <v>18.607600000000001</v>
      </c>
      <c r="R121">
        <v>21.957000000000001</v>
      </c>
      <c r="S121">
        <v>11.619</v>
      </c>
      <c r="T121">
        <v>26.494800000000001</v>
      </c>
      <c r="V121">
        <f t="shared" si="2"/>
        <v>0.47599890354413227</v>
      </c>
      <c r="W121">
        <f t="shared" si="3"/>
        <v>14.803615789473682</v>
      </c>
    </row>
    <row r="122" spans="1:23" x14ac:dyDescent="0.2">
      <c r="A122">
        <v>11.907500000000001</v>
      </c>
      <c r="B122">
        <v>7.7077999999999998</v>
      </c>
      <c r="C122">
        <v>24.821100000000001</v>
      </c>
      <c r="D122">
        <v>4.8615000000000004</v>
      </c>
      <c r="E122">
        <v>7.6923000000000004</v>
      </c>
      <c r="F122">
        <v>15.24</v>
      </c>
      <c r="G122">
        <v>17.917200000000001</v>
      </c>
      <c r="H122">
        <v>6.7239000000000004</v>
      </c>
      <c r="I122">
        <v>21.768999999999998</v>
      </c>
      <c r="J122">
        <v>16.591000000000001</v>
      </c>
      <c r="K122">
        <v>19.117000000000001</v>
      </c>
      <c r="L122">
        <v>19.197399999999998</v>
      </c>
      <c r="M122">
        <v>9.4234000000000009</v>
      </c>
      <c r="N122">
        <v>6.6329000000000002</v>
      </c>
      <c r="O122">
        <v>23.075199999999999</v>
      </c>
      <c r="P122">
        <v>16.4757</v>
      </c>
      <c r="Q122">
        <v>21.301300000000001</v>
      </c>
      <c r="R122">
        <v>16.196000000000002</v>
      </c>
      <c r="S122">
        <v>12.164</v>
      </c>
      <c r="T122">
        <v>22.839500000000001</v>
      </c>
      <c r="V122">
        <f t="shared" si="2"/>
        <v>0.48000177367860941</v>
      </c>
      <c r="W122">
        <f t="shared" si="3"/>
        <v>15.249799999999999</v>
      </c>
    </row>
    <row r="123" spans="1:23" x14ac:dyDescent="0.2">
      <c r="A123">
        <v>12.0067</v>
      </c>
      <c r="B123">
        <v>8.4042999999999992</v>
      </c>
      <c r="C123">
        <v>25.6251</v>
      </c>
      <c r="D123">
        <v>4.8743999999999996</v>
      </c>
      <c r="E123">
        <v>7.5979999999999999</v>
      </c>
      <c r="F123">
        <v>14.411</v>
      </c>
      <c r="G123">
        <v>16.814699999999998</v>
      </c>
      <c r="H123">
        <v>5.7534999999999998</v>
      </c>
      <c r="I123">
        <v>21.439</v>
      </c>
      <c r="J123">
        <v>19.042999999999999</v>
      </c>
      <c r="K123">
        <v>17.760999999999999</v>
      </c>
      <c r="L123">
        <v>21.8703</v>
      </c>
      <c r="M123">
        <v>6.7485999999999997</v>
      </c>
      <c r="N123">
        <v>5.9428000000000001</v>
      </c>
      <c r="O123">
        <v>17.441400000000002</v>
      </c>
      <c r="P123">
        <v>14.347200000000001</v>
      </c>
      <c r="Q123">
        <v>22.674600000000002</v>
      </c>
      <c r="R123">
        <v>17.710999999999999</v>
      </c>
      <c r="S123">
        <v>11.615</v>
      </c>
      <c r="T123">
        <v>20.352799999999998</v>
      </c>
      <c r="V123">
        <f t="shared" si="2"/>
        <v>0.48400061272533779</v>
      </c>
      <c r="W123">
        <f t="shared" si="3"/>
        <v>14.759352631578949</v>
      </c>
    </row>
    <row r="124" spans="1:23" x14ac:dyDescent="0.2">
      <c r="A124">
        <v>12.1059</v>
      </c>
      <c r="B124">
        <v>9.9541000000000004</v>
      </c>
      <c r="C124">
        <v>20.634399999999999</v>
      </c>
      <c r="D124">
        <v>7.9623999999999997</v>
      </c>
      <c r="E124">
        <v>8.6555</v>
      </c>
      <c r="F124">
        <v>14.590999999999999</v>
      </c>
      <c r="G124">
        <v>20.881699999999999</v>
      </c>
      <c r="H124">
        <v>6.5582000000000003</v>
      </c>
      <c r="I124">
        <v>26.494499999999999</v>
      </c>
      <c r="J124">
        <v>18.57</v>
      </c>
      <c r="K124">
        <v>16.157</v>
      </c>
      <c r="L124">
        <v>19.901499999999999</v>
      </c>
      <c r="M124">
        <v>7.7154999999999996</v>
      </c>
      <c r="N124">
        <v>5.851</v>
      </c>
      <c r="O124">
        <v>22.0991</v>
      </c>
      <c r="P124">
        <v>14.1374</v>
      </c>
      <c r="Q124">
        <v>21.450199999999999</v>
      </c>
      <c r="R124">
        <v>16.434000000000001</v>
      </c>
      <c r="S124">
        <v>14.481999999999999</v>
      </c>
      <c r="T124">
        <v>21.619399999999999</v>
      </c>
      <c r="V124">
        <f t="shared" si="2"/>
        <v>0.48799945177206616</v>
      </c>
      <c r="W124">
        <f t="shared" si="3"/>
        <v>15.481521052631578</v>
      </c>
    </row>
    <row r="125" spans="1:23" x14ac:dyDescent="0.2">
      <c r="A125">
        <v>12.2051</v>
      </c>
      <c r="B125">
        <v>8.9923999999999999</v>
      </c>
      <c r="C125">
        <v>20.078499999999998</v>
      </c>
      <c r="D125">
        <v>7.3724999999999996</v>
      </c>
      <c r="E125">
        <v>6.6349</v>
      </c>
      <c r="F125">
        <v>15.032</v>
      </c>
      <c r="G125">
        <v>20.762599999999999</v>
      </c>
      <c r="H125">
        <v>6.0102000000000002</v>
      </c>
      <c r="I125">
        <v>44.781100000000002</v>
      </c>
      <c r="J125">
        <v>20.981000000000002</v>
      </c>
      <c r="K125">
        <v>18.155999999999999</v>
      </c>
      <c r="L125">
        <v>16.180299999999999</v>
      </c>
      <c r="M125">
        <v>8.7933000000000003</v>
      </c>
      <c r="N125">
        <v>6.8329000000000004</v>
      </c>
      <c r="O125">
        <v>16.271000000000001</v>
      </c>
      <c r="P125">
        <v>14.2241</v>
      </c>
      <c r="Q125">
        <v>24.850300000000001</v>
      </c>
      <c r="R125">
        <v>22.01</v>
      </c>
      <c r="S125">
        <v>18.626000000000001</v>
      </c>
      <c r="T125">
        <v>22.6449</v>
      </c>
      <c r="V125">
        <f t="shared" si="2"/>
        <v>0.49199829081879448</v>
      </c>
      <c r="W125">
        <f t="shared" si="3"/>
        <v>16.801789473684209</v>
      </c>
    </row>
    <row r="126" spans="1:23" x14ac:dyDescent="0.2">
      <c r="A126">
        <v>12.304399999999999</v>
      </c>
      <c r="B126">
        <v>7.7111000000000001</v>
      </c>
      <c r="C126">
        <v>12.7157</v>
      </c>
      <c r="D126">
        <v>8.1572999999999993</v>
      </c>
      <c r="E126">
        <v>6.5118999999999998</v>
      </c>
      <c r="F126">
        <v>13.558</v>
      </c>
      <c r="G126">
        <v>21.376899999999999</v>
      </c>
      <c r="H126">
        <v>6.3060999999999998</v>
      </c>
      <c r="I126">
        <v>59.646599999999999</v>
      </c>
      <c r="J126">
        <v>17.617999999999999</v>
      </c>
      <c r="K126">
        <v>19.065000000000001</v>
      </c>
      <c r="L126">
        <v>11.073700000000001</v>
      </c>
      <c r="M126">
        <v>7.7786</v>
      </c>
      <c r="N126">
        <v>3.8485999999999998</v>
      </c>
      <c r="O126">
        <v>17.8506</v>
      </c>
      <c r="P126">
        <v>19.2376</v>
      </c>
      <c r="Q126">
        <v>23.549499999999998</v>
      </c>
      <c r="R126">
        <v>20.219000000000001</v>
      </c>
      <c r="S126">
        <v>14.273999999999999</v>
      </c>
      <c r="T126">
        <v>21.552199999999999</v>
      </c>
      <c r="V126">
        <f t="shared" si="2"/>
        <v>0.49600116095327157</v>
      </c>
      <c r="W126">
        <f t="shared" si="3"/>
        <v>16.423705263157892</v>
      </c>
    </row>
    <row r="127" spans="1:23" x14ac:dyDescent="0.2">
      <c r="A127">
        <v>12.403600000000001</v>
      </c>
      <c r="B127">
        <v>8.6222999999999992</v>
      </c>
      <c r="C127">
        <v>21.142299999999999</v>
      </c>
      <c r="D127">
        <v>7.6153000000000004</v>
      </c>
      <c r="E127">
        <v>6.4744999999999999</v>
      </c>
      <c r="F127">
        <v>12.499000000000001</v>
      </c>
      <c r="G127">
        <v>17.237500000000001</v>
      </c>
      <c r="H127">
        <v>5.7266000000000004</v>
      </c>
      <c r="I127">
        <v>59.129800000000003</v>
      </c>
      <c r="J127">
        <v>16.497</v>
      </c>
      <c r="K127">
        <v>19.029</v>
      </c>
      <c r="L127">
        <v>15.515499999999999</v>
      </c>
      <c r="M127">
        <v>8.6761999999999997</v>
      </c>
      <c r="N127">
        <v>6.42</v>
      </c>
      <c r="O127">
        <v>15.744</v>
      </c>
      <c r="P127">
        <v>20.075800000000001</v>
      </c>
      <c r="Q127">
        <v>20.727799999999998</v>
      </c>
      <c r="R127">
        <v>25.795000000000002</v>
      </c>
      <c r="S127">
        <v>11.962</v>
      </c>
      <c r="T127">
        <v>17.764800000000001</v>
      </c>
      <c r="V127">
        <f t="shared" si="2"/>
        <v>0.5</v>
      </c>
      <c r="W127">
        <f t="shared" si="3"/>
        <v>16.666021052631578</v>
      </c>
    </row>
    <row r="128" spans="1:23" x14ac:dyDescent="0.2">
      <c r="A128">
        <v>12.502800000000001</v>
      </c>
      <c r="B128">
        <v>10.583299999999999</v>
      </c>
      <c r="C128">
        <v>21.303000000000001</v>
      </c>
      <c r="D128">
        <v>7.2657999999999996</v>
      </c>
      <c r="E128">
        <v>5.8587999999999996</v>
      </c>
      <c r="F128">
        <v>8.7769999999999992</v>
      </c>
      <c r="G128">
        <v>20.683</v>
      </c>
      <c r="H128">
        <v>6.1161000000000003</v>
      </c>
      <c r="I128">
        <v>59.754100000000001</v>
      </c>
      <c r="J128">
        <v>17.968</v>
      </c>
      <c r="K128">
        <v>14.804</v>
      </c>
      <c r="L128">
        <v>17.293399999999998</v>
      </c>
      <c r="M128">
        <v>8.3620999999999999</v>
      </c>
      <c r="N128">
        <v>4.3727999999999998</v>
      </c>
      <c r="O128">
        <v>14.8703</v>
      </c>
      <c r="P128">
        <v>15.405200000000001</v>
      </c>
      <c r="Q128">
        <v>21.0444</v>
      </c>
      <c r="R128">
        <v>23.393000000000001</v>
      </c>
      <c r="S128">
        <v>9.8309999999999995</v>
      </c>
      <c r="T128">
        <v>18.581700000000001</v>
      </c>
      <c r="V128">
        <f t="shared" si="2"/>
        <v>0.50399883904672838</v>
      </c>
      <c r="W128">
        <f t="shared" si="3"/>
        <v>16.119315789473688</v>
      </c>
    </row>
    <row r="129" spans="1:23" x14ac:dyDescent="0.2">
      <c r="A129">
        <v>12.6021</v>
      </c>
      <c r="B129">
        <v>11.357799999999999</v>
      </c>
      <c r="C129">
        <v>25.264099999999999</v>
      </c>
      <c r="D129">
        <v>10.6457</v>
      </c>
      <c r="E129">
        <v>7.0209999999999999</v>
      </c>
      <c r="F129">
        <v>14.192</v>
      </c>
      <c r="G129">
        <v>17.3169</v>
      </c>
      <c r="H129">
        <v>5.3246000000000002</v>
      </c>
      <c r="I129">
        <v>41.5655</v>
      </c>
      <c r="J129">
        <v>16.318000000000001</v>
      </c>
      <c r="K129">
        <v>18.574999999999999</v>
      </c>
      <c r="L129">
        <v>15.941599999999999</v>
      </c>
      <c r="M129">
        <v>10.6312</v>
      </c>
      <c r="N129">
        <v>3.0411000000000001</v>
      </c>
      <c r="O129">
        <v>16.763300000000001</v>
      </c>
      <c r="P129">
        <v>17.8185</v>
      </c>
      <c r="Q129">
        <v>19.609100000000002</v>
      </c>
      <c r="R129">
        <v>18.998000000000001</v>
      </c>
      <c r="S129">
        <v>13.135999999999999</v>
      </c>
      <c r="T129">
        <v>16.883600000000001</v>
      </c>
      <c r="V129">
        <f t="shared" si="2"/>
        <v>0.50800170918120546</v>
      </c>
      <c r="W129">
        <f t="shared" si="3"/>
        <v>15.81068421052632</v>
      </c>
    </row>
    <row r="130" spans="1:23" x14ac:dyDescent="0.2">
      <c r="A130">
        <v>12.7013</v>
      </c>
      <c r="B130">
        <v>8.5031999999999996</v>
      </c>
      <c r="C130">
        <v>21.6753</v>
      </c>
      <c r="D130">
        <v>9.2224000000000004</v>
      </c>
      <c r="E130">
        <v>8.1513000000000009</v>
      </c>
      <c r="F130">
        <v>13.27</v>
      </c>
      <c r="G130">
        <v>16.902100000000001</v>
      </c>
      <c r="H130">
        <v>6.5084999999999997</v>
      </c>
      <c r="I130">
        <v>21.133600000000001</v>
      </c>
      <c r="J130">
        <v>16.919</v>
      </c>
      <c r="K130">
        <v>13.733000000000001</v>
      </c>
      <c r="L130">
        <v>12.4633</v>
      </c>
      <c r="M130">
        <v>6.3666</v>
      </c>
      <c r="N130">
        <v>4.3707000000000003</v>
      </c>
      <c r="O130">
        <v>13.9932</v>
      </c>
      <c r="P130">
        <v>17.6873</v>
      </c>
      <c r="Q130">
        <v>25.6906</v>
      </c>
      <c r="R130">
        <v>23.027999999999999</v>
      </c>
      <c r="S130">
        <v>26.167000000000002</v>
      </c>
      <c r="T130">
        <v>15.832000000000001</v>
      </c>
      <c r="V130">
        <f t="shared" si="2"/>
        <v>0.51200054822793384</v>
      </c>
      <c r="W130">
        <f t="shared" si="3"/>
        <v>14.821952631578943</v>
      </c>
    </row>
    <row r="131" spans="1:23" x14ac:dyDescent="0.2">
      <c r="A131">
        <v>12.8005</v>
      </c>
      <c r="B131">
        <v>11.3132</v>
      </c>
      <c r="C131">
        <v>23.351600000000001</v>
      </c>
      <c r="D131">
        <v>5.8808999999999996</v>
      </c>
      <c r="E131">
        <v>9.4849999999999994</v>
      </c>
      <c r="F131">
        <v>15.371</v>
      </c>
      <c r="G131">
        <v>14.9862</v>
      </c>
      <c r="H131">
        <v>9.4786000000000001</v>
      </c>
      <c r="I131">
        <v>10.293200000000001</v>
      </c>
      <c r="J131">
        <v>12.260999999999999</v>
      </c>
      <c r="K131">
        <v>13.481</v>
      </c>
      <c r="L131">
        <v>13.878</v>
      </c>
      <c r="M131">
        <v>8.5373999999999999</v>
      </c>
      <c r="N131">
        <v>4.5179999999999998</v>
      </c>
      <c r="O131">
        <v>13.066800000000001</v>
      </c>
      <c r="P131">
        <v>15.742800000000001</v>
      </c>
      <c r="Q131">
        <v>23.273700000000002</v>
      </c>
      <c r="R131">
        <v>23.581</v>
      </c>
      <c r="S131">
        <v>22.504999999999999</v>
      </c>
      <c r="T131">
        <v>23.945900000000002</v>
      </c>
      <c r="V131">
        <f t="shared" ref="V131:V194" si="4">A131/24.8072</f>
        <v>0.5159993872746621</v>
      </c>
      <c r="W131">
        <f t="shared" ref="W131:W194" si="5">AVERAGE(B131:T131)</f>
        <v>14.47106842105263</v>
      </c>
    </row>
    <row r="132" spans="1:23" x14ac:dyDescent="0.2">
      <c r="A132">
        <v>12.899699999999999</v>
      </c>
      <c r="B132">
        <v>9.4009999999999998</v>
      </c>
      <c r="C132">
        <v>27.9498</v>
      </c>
      <c r="D132">
        <v>5.9116</v>
      </c>
      <c r="E132">
        <v>15.1349</v>
      </c>
      <c r="F132">
        <v>16.754999999999999</v>
      </c>
      <c r="G132">
        <v>19.767299999999999</v>
      </c>
      <c r="H132">
        <v>7.6574</v>
      </c>
      <c r="I132">
        <v>5.1325000000000003</v>
      </c>
      <c r="J132">
        <v>12.305</v>
      </c>
      <c r="K132">
        <v>16.927</v>
      </c>
      <c r="L132">
        <v>14.766400000000001</v>
      </c>
      <c r="M132">
        <v>9.4680999999999997</v>
      </c>
      <c r="N132">
        <v>5.2039999999999997</v>
      </c>
      <c r="O132">
        <v>15.114100000000001</v>
      </c>
      <c r="P132">
        <v>17.6829</v>
      </c>
      <c r="Q132">
        <v>19.826599999999999</v>
      </c>
      <c r="R132">
        <v>20.672999999999998</v>
      </c>
      <c r="S132">
        <v>15.997</v>
      </c>
      <c r="T132">
        <v>23.241900000000001</v>
      </c>
      <c r="V132">
        <f t="shared" si="4"/>
        <v>0.51999822632139048</v>
      </c>
      <c r="W132">
        <f t="shared" si="5"/>
        <v>14.679763157894737</v>
      </c>
    </row>
    <row r="133" spans="1:23" x14ac:dyDescent="0.2">
      <c r="A133">
        <v>12.999000000000001</v>
      </c>
      <c r="B133">
        <v>8.7981999999999996</v>
      </c>
      <c r="C133">
        <v>27.648299999999999</v>
      </c>
      <c r="D133">
        <v>9.2346000000000004</v>
      </c>
      <c r="E133">
        <v>21.045500000000001</v>
      </c>
      <c r="F133">
        <v>16.405000000000001</v>
      </c>
      <c r="G133">
        <v>16.7864</v>
      </c>
      <c r="H133">
        <v>4.9493999999999998</v>
      </c>
      <c r="I133">
        <v>4.9032999999999998</v>
      </c>
      <c r="J133">
        <v>20.402999999999999</v>
      </c>
      <c r="K133">
        <v>14.04</v>
      </c>
      <c r="L133">
        <v>11.7257</v>
      </c>
      <c r="M133">
        <v>11.110300000000001</v>
      </c>
      <c r="N133">
        <v>5.8066000000000004</v>
      </c>
      <c r="O133">
        <v>14.757</v>
      </c>
      <c r="P133">
        <v>14.6211</v>
      </c>
      <c r="Q133">
        <v>25.3904</v>
      </c>
      <c r="R133">
        <v>25.9</v>
      </c>
      <c r="S133">
        <v>12.981</v>
      </c>
      <c r="T133">
        <v>21.3794</v>
      </c>
      <c r="V133">
        <f t="shared" si="4"/>
        <v>0.52400109645586768</v>
      </c>
      <c r="W133">
        <f t="shared" si="5"/>
        <v>15.151852631578947</v>
      </c>
    </row>
    <row r="134" spans="1:23" x14ac:dyDescent="0.2">
      <c r="A134">
        <v>13.0982</v>
      </c>
      <c r="B134">
        <v>10.0389</v>
      </c>
      <c r="C134">
        <v>21.032399999999999</v>
      </c>
      <c r="D134">
        <v>7.0715000000000003</v>
      </c>
      <c r="E134">
        <v>18.5839</v>
      </c>
      <c r="F134">
        <v>12.484</v>
      </c>
      <c r="G134">
        <v>18.466200000000001</v>
      </c>
      <c r="H134">
        <v>4.2626999999999997</v>
      </c>
      <c r="I134">
        <v>4.1505000000000001</v>
      </c>
      <c r="J134">
        <v>17.873999999999999</v>
      </c>
      <c r="K134">
        <v>15.452999999999999</v>
      </c>
      <c r="L134">
        <v>10.8689</v>
      </c>
      <c r="M134">
        <v>10.388500000000001</v>
      </c>
      <c r="N134">
        <v>4.5354999999999999</v>
      </c>
      <c r="O134">
        <v>15.5022</v>
      </c>
      <c r="P134">
        <v>15.7689</v>
      </c>
      <c r="Q134">
        <v>18.035900000000002</v>
      </c>
      <c r="R134">
        <v>27.87</v>
      </c>
      <c r="S134">
        <v>11.930999999999999</v>
      </c>
      <c r="T134">
        <v>19.113</v>
      </c>
      <c r="V134">
        <f t="shared" si="4"/>
        <v>0.52799993550259594</v>
      </c>
      <c r="W134">
        <f t="shared" si="5"/>
        <v>13.86478947368421</v>
      </c>
    </row>
    <row r="135" spans="1:23" x14ac:dyDescent="0.2">
      <c r="A135">
        <v>13.1974</v>
      </c>
      <c r="B135">
        <v>8.1968999999999994</v>
      </c>
      <c r="C135">
        <v>16.830200000000001</v>
      </c>
      <c r="D135">
        <v>5.5301</v>
      </c>
      <c r="E135">
        <v>20.6738</v>
      </c>
      <c r="F135">
        <v>13.679</v>
      </c>
      <c r="G135">
        <v>17.2651</v>
      </c>
      <c r="H135">
        <v>5.6120999999999999</v>
      </c>
      <c r="I135">
        <v>4.2047999999999996</v>
      </c>
      <c r="J135">
        <v>15.554</v>
      </c>
      <c r="K135">
        <v>13.7</v>
      </c>
      <c r="L135">
        <v>15.3819</v>
      </c>
      <c r="M135">
        <v>4.0711000000000004</v>
      </c>
      <c r="N135">
        <v>4.6639999999999997</v>
      </c>
      <c r="O135">
        <v>13.014799999999999</v>
      </c>
      <c r="P135">
        <v>17.197199999999999</v>
      </c>
      <c r="Q135">
        <v>20.1922</v>
      </c>
      <c r="R135">
        <v>22.259</v>
      </c>
      <c r="S135">
        <v>10.127000000000001</v>
      </c>
      <c r="T135">
        <v>17.417000000000002</v>
      </c>
      <c r="V135">
        <f t="shared" si="4"/>
        <v>0.53199877454932432</v>
      </c>
      <c r="W135">
        <f t="shared" si="5"/>
        <v>12.924747368421054</v>
      </c>
    </row>
    <row r="136" spans="1:23" x14ac:dyDescent="0.2">
      <c r="A136">
        <v>13.2967</v>
      </c>
      <c r="B136">
        <v>7.1151999999999997</v>
      </c>
      <c r="C136">
        <v>20.954999999999998</v>
      </c>
      <c r="D136">
        <v>3.9344999999999999</v>
      </c>
      <c r="E136">
        <v>20.9818</v>
      </c>
      <c r="F136">
        <v>11.981</v>
      </c>
      <c r="G136">
        <v>19.378599999999999</v>
      </c>
      <c r="H136">
        <v>4.5498000000000003</v>
      </c>
      <c r="I136">
        <v>4.12</v>
      </c>
      <c r="J136">
        <v>15.365</v>
      </c>
      <c r="K136">
        <v>15.449</v>
      </c>
      <c r="L136">
        <v>16.293099999999999</v>
      </c>
      <c r="M136">
        <v>6.6775000000000002</v>
      </c>
      <c r="N136">
        <v>5.6036000000000001</v>
      </c>
      <c r="O136">
        <v>13.638199999999999</v>
      </c>
      <c r="P136">
        <v>14.669</v>
      </c>
      <c r="Q136">
        <v>25.469100000000001</v>
      </c>
      <c r="R136">
        <v>11.228999999999999</v>
      </c>
      <c r="S136">
        <v>13.631</v>
      </c>
      <c r="T136">
        <v>16.675999999999998</v>
      </c>
      <c r="V136">
        <f t="shared" si="4"/>
        <v>0.5360016446838014</v>
      </c>
      <c r="W136">
        <f t="shared" si="5"/>
        <v>13.037705263157898</v>
      </c>
    </row>
    <row r="137" spans="1:23" x14ac:dyDescent="0.2">
      <c r="A137">
        <v>13.395899999999999</v>
      </c>
      <c r="B137">
        <v>8.7248000000000001</v>
      </c>
      <c r="C137">
        <v>17.6799</v>
      </c>
      <c r="D137">
        <v>4.4949000000000003</v>
      </c>
      <c r="E137">
        <v>29.786100000000001</v>
      </c>
      <c r="F137">
        <v>11.14</v>
      </c>
      <c r="G137">
        <v>13.6655</v>
      </c>
      <c r="H137">
        <v>7.5201000000000002</v>
      </c>
      <c r="I137">
        <v>4.1810999999999998</v>
      </c>
      <c r="J137">
        <v>13.738</v>
      </c>
      <c r="K137">
        <v>17.648</v>
      </c>
      <c r="L137">
        <v>14.8057</v>
      </c>
      <c r="M137">
        <v>6.6201999999999996</v>
      </c>
      <c r="N137">
        <v>5.9282000000000004</v>
      </c>
      <c r="O137">
        <v>16.023</v>
      </c>
      <c r="P137">
        <v>19.626300000000001</v>
      </c>
      <c r="Q137">
        <v>27.521599999999999</v>
      </c>
      <c r="R137">
        <v>13.933</v>
      </c>
      <c r="S137">
        <v>12.445</v>
      </c>
      <c r="T137">
        <v>23.014099999999999</v>
      </c>
      <c r="V137">
        <f t="shared" si="4"/>
        <v>0.54000048373052978</v>
      </c>
      <c r="W137">
        <f t="shared" si="5"/>
        <v>14.131342105263158</v>
      </c>
    </row>
    <row r="138" spans="1:23" x14ac:dyDescent="0.2">
      <c r="A138">
        <v>13.495100000000001</v>
      </c>
      <c r="B138">
        <v>7.7907999999999999</v>
      </c>
      <c r="C138">
        <v>21.164300000000001</v>
      </c>
      <c r="D138">
        <v>5.7279</v>
      </c>
      <c r="E138">
        <v>37.475200000000001</v>
      </c>
      <c r="F138">
        <v>11.005000000000001</v>
      </c>
      <c r="G138">
        <v>11.5862</v>
      </c>
      <c r="H138">
        <v>5.8343999999999996</v>
      </c>
      <c r="I138">
        <v>4.7580999999999998</v>
      </c>
      <c r="J138">
        <v>15.103</v>
      </c>
      <c r="K138">
        <v>22.777999999999999</v>
      </c>
      <c r="L138">
        <v>14.2676</v>
      </c>
      <c r="M138">
        <v>5.2529000000000003</v>
      </c>
      <c r="N138">
        <v>7.3179999999999996</v>
      </c>
      <c r="O138">
        <v>14.5708</v>
      </c>
      <c r="P138">
        <v>15.892200000000001</v>
      </c>
      <c r="Q138">
        <v>23.406600000000001</v>
      </c>
      <c r="R138">
        <v>20.274000000000001</v>
      </c>
      <c r="S138">
        <v>10.654</v>
      </c>
      <c r="T138">
        <v>23.995200000000001</v>
      </c>
      <c r="V138">
        <f t="shared" si="4"/>
        <v>0.54399932277725815</v>
      </c>
      <c r="W138">
        <f t="shared" si="5"/>
        <v>14.676536842105262</v>
      </c>
    </row>
    <row r="139" spans="1:23" x14ac:dyDescent="0.2">
      <c r="A139">
        <v>13.5943</v>
      </c>
      <c r="B139">
        <v>9.2461000000000002</v>
      </c>
      <c r="C139">
        <v>21.964700000000001</v>
      </c>
      <c r="D139">
        <v>6.4668000000000001</v>
      </c>
      <c r="E139">
        <v>36.93</v>
      </c>
      <c r="F139">
        <v>12.526999999999999</v>
      </c>
      <c r="G139">
        <v>12.1594</v>
      </c>
      <c r="H139">
        <v>5.4179000000000004</v>
      </c>
      <c r="I139">
        <v>3.0413999999999999</v>
      </c>
      <c r="J139">
        <v>12.164</v>
      </c>
      <c r="K139">
        <v>20.875</v>
      </c>
      <c r="L139">
        <v>13.9238</v>
      </c>
      <c r="M139">
        <v>5.7915999999999999</v>
      </c>
      <c r="N139">
        <v>11.6136</v>
      </c>
      <c r="O139">
        <v>13.345000000000001</v>
      </c>
      <c r="P139">
        <v>20.529499999999999</v>
      </c>
      <c r="Q139">
        <v>21.494399999999999</v>
      </c>
      <c r="R139">
        <v>22.788</v>
      </c>
      <c r="S139">
        <v>11.599</v>
      </c>
      <c r="T139">
        <v>19.1784</v>
      </c>
      <c r="V139">
        <f t="shared" si="4"/>
        <v>0.54799816182398653</v>
      </c>
      <c r="W139">
        <f t="shared" si="5"/>
        <v>14.792399999999999</v>
      </c>
    </row>
    <row r="140" spans="1:23" x14ac:dyDescent="0.2">
      <c r="A140">
        <v>13.6936</v>
      </c>
      <c r="B140">
        <v>6.5038999999999998</v>
      </c>
      <c r="C140">
        <v>25.052800000000001</v>
      </c>
      <c r="D140">
        <v>5.8903999999999996</v>
      </c>
      <c r="E140">
        <v>29.257999999999999</v>
      </c>
      <c r="F140">
        <v>9.4619999999999997</v>
      </c>
      <c r="G140">
        <v>14.777100000000001</v>
      </c>
      <c r="H140">
        <v>5.9886999999999997</v>
      </c>
      <c r="I140">
        <v>3.0851999999999999</v>
      </c>
      <c r="J140">
        <v>13.007999999999999</v>
      </c>
      <c r="K140">
        <v>19.986999999999998</v>
      </c>
      <c r="L140">
        <v>15.7889</v>
      </c>
      <c r="M140">
        <v>7.5884999999999998</v>
      </c>
      <c r="N140">
        <v>10.6196</v>
      </c>
      <c r="O140">
        <v>12.770300000000001</v>
      </c>
      <c r="P140">
        <v>16.682700000000001</v>
      </c>
      <c r="Q140">
        <v>18.504100000000001</v>
      </c>
      <c r="R140">
        <v>28.423999999999999</v>
      </c>
      <c r="S140">
        <v>13.284000000000001</v>
      </c>
      <c r="T140">
        <v>21.097100000000001</v>
      </c>
      <c r="V140">
        <f t="shared" si="4"/>
        <v>0.55200103195846362</v>
      </c>
      <c r="W140">
        <f t="shared" si="5"/>
        <v>14.619594736842107</v>
      </c>
    </row>
    <row r="141" spans="1:23" x14ac:dyDescent="0.2">
      <c r="A141">
        <v>13.7928</v>
      </c>
      <c r="B141">
        <v>5.0995999999999997</v>
      </c>
      <c r="C141">
        <v>22.006499999999999</v>
      </c>
      <c r="D141">
        <v>5.6180000000000003</v>
      </c>
      <c r="E141">
        <v>19.1694</v>
      </c>
      <c r="F141">
        <v>9.923</v>
      </c>
      <c r="G141">
        <v>15.492699999999999</v>
      </c>
      <c r="H141">
        <v>6.9259000000000004</v>
      </c>
      <c r="I141">
        <v>3.3832</v>
      </c>
      <c r="J141">
        <v>14.193</v>
      </c>
      <c r="K141">
        <v>25.890999999999998</v>
      </c>
      <c r="L141">
        <v>21.261900000000001</v>
      </c>
      <c r="M141">
        <v>6.2516999999999996</v>
      </c>
      <c r="N141">
        <v>11.083500000000001</v>
      </c>
      <c r="O141">
        <v>11.6272</v>
      </c>
      <c r="P141">
        <v>16.765000000000001</v>
      </c>
      <c r="Q141">
        <v>20.6265</v>
      </c>
      <c r="R141">
        <v>22.66</v>
      </c>
      <c r="S141">
        <v>10.663</v>
      </c>
      <c r="T141">
        <v>19.583500000000001</v>
      </c>
      <c r="V141">
        <f t="shared" si="4"/>
        <v>0.55599987100519199</v>
      </c>
      <c r="W141">
        <f t="shared" si="5"/>
        <v>14.117084210526317</v>
      </c>
    </row>
    <row r="142" spans="1:23" x14ac:dyDescent="0.2">
      <c r="A142">
        <v>13.891999999999999</v>
      </c>
      <c r="B142">
        <v>6.4009</v>
      </c>
      <c r="C142">
        <v>21.959</v>
      </c>
      <c r="D142">
        <v>5.8255999999999997</v>
      </c>
      <c r="E142">
        <v>16.031099999999999</v>
      </c>
      <c r="F142">
        <v>9.6940000000000008</v>
      </c>
      <c r="G142">
        <v>14.229699999999999</v>
      </c>
      <c r="H142">
        <v>4.5839999999999996</v>
      </c>
      <c r="I142">
        <v>9.5149000000000008</v>
      </c>
      <c r="J142">
        <v>11.305999999999999</v>
      </c>
      <c r="K142">
        <v>23.1</v>
      </c>
      <c r="L142">
        <v>16.054500000000001</v>
      </c>
      <c r="M142">
        <v>7.8239999999999998</v>
      </c>
      <c r="N142">
        <v>9.9298000000000002</v>
      </c>
      <c r="O142">
        <v>18.385300000000001</v>
      </c>
      <c r="P142">
        <v>16.647500000000001</v>
      </c>
      <c r="Q142">
        <v>20.968699999999998</v>
      </c>
      <c r="R142">
        <v>12.94</v>
      </c>
      <c r="S142">
        <v>9.6479999999999997</v>
      </c>
      <c r="T142">
        <v>21.572500000000002</v>
      </c>
      <c r="V142">
        <f t="shared" si="4"/>
        <v>0.55999871005192037</v>
      </c>
      <c r="W142">
        <f t="shared" si="5"/>
        <v>13.506078947368421</v>
      </c>
    </row>
    <row r="143" spans="1:23" x14ac:dyDescent="0.2">
      <c r="A143">
        <v>13.991300000000001</v>
      </c>
      <c r="B143">
        <v>6.9903000000000004</v>
      </c>
      <c r="C143">
        <v>28.808499999999999</v>
      </c>
      <c r="D143">
        <v>5.0011000000000001</v>
      </c>
      <c r="E143">
        <v>15.9017</v>
      </c>
      <c r="F143">
        <v>12.739000000000001</v>
      </c>
      <c r="G143">
        <v>21.083500000000001</v>
      </c>
      <c r="H143">
        <v>4.3974000000000002</v>
      </c>
      <c r="I143">
        <v>8.6158999999999999</v>
      </c>
      <c r="J143">
        <v>17.495000000000001</v>
      </c>
      <c r="K143">
        <v>21.978000000000002</v>
      </c>
      <c r="L143">
        <v>18.872699999999998</v>
      </c>
      <c r="M143">
        <v>9.1363000000000003</v>
      </c>
      <c r="N143">
        <v>7.0010000000000003</v>
      </c>
      <c r="O143">
        <v>18.878699999999998</v>
      </c>
      <c r="P143">
        <v>14.095700000000001</v>
      </c>
      <c r="Q143">
        <v>22.180099999999999</v>
      </c>
      <c r="R143">
        <v>12.901999999999999</v>
      </c>
      <c r="S143">
        <v>13.782999999999999</v>
      </c>
      <c r="T143">
        <v>25.157699999999998</v>
      </c>
      <c r="V143">
        <f t="shared" si="4"/>
        <v>0.56400158018639746</v>
      </c>
      <c r="W143">
        <f t="shared" si="5"/>
        <v>15.000926315789474</v>
      </c>
    </row>
    <row r="144" spans="1:23" x14ac:dyDescent="0.2">
      <c r="A144">
        <v>14.0905</v>
      </c>
      <c r="B144">
        <v>7.3495999999999997</v>
      </c>
      <c r="C144">
        <v>23.246200000000002</v>
      </c>
      <c r="D144">
        <v>7.2769000000000004</v>
      </c>
      <c r="E144">
        <v>13.9918</v>
      </c>
      <c r="F144">
        <v>15.494</v>
      </c>
      <c r="G144">
        <v>18.981300000000001</v>
      </c>
      <c r="H144">
        <v>7.5339</v>
      </c>
      <c r="I144">
        <v>8.6425000000000001</v>
      </c>
      <c r="J144">
        <v>18.210999999999999</v>
      </c>
      <c r="K144">
        <v>19.216000000000001</v>
      </c>
      <c r="L144">
        <v>18.269600000000001</v>
      </c>
      <c r="M144">
        <v>10.9396</v>
      </c>
      <c r="N144">
        <v>6.1877000000000004</v>
      </c>
      <c r="O144">
        <v>17.901900000000001</v>
      </c>
      <c r="P144">
        <v>16.797000000000001</v>
      </c>
      <c r="Q144">
        <v>18.552399999999999</v>
      </c>
      <c r="R144">
        <v>10.292</v>
      </c>
      <c r="S144">
        <v>15.377000000000001</v>
      </c>
      <c r="T144">
        <v>19.108799999999999</v>
      </c>
      <c r="V144">
        <f t="shared" si="4"/>
        <v>0.56800041923312583</v>
      </c>
      <c r="W144">
        <f t="shared" si="5"/>
        <v>14.38785263157895</v>
      </c>
    </row>
    <row r="145" spans="1:23" x14ac:dyDescent="0.2">
      <c r="A145">
        <v>14.1897</v>
      </c>
      <c r="B145">
        <v>10.888999999999999</v>
      </c>
      <c r="C145">
        <v>18.0077</v>
      </c>
      <c r="D145">
        <v>6.5884</v>
      </c>
      <c r="E145">
        <v>8.9710999999999999</v>
      </c>
      <c r="F145">
        <v>13.125</v>
      </c>
      <c r="G145">
        <v>22.4252</v>
      </c>
      <c r="H145">
        <v>7.8856999999999999</v>
      </c>
      <c r="I145">
        <v>6.2546999999999997</v>
      </c>
      <c r="J145">
        <v>18.43</v>
      </c>
      <c r="K145">
        <v>18.783999999999999</v>
      </c>
      <c r="L145">
        <v>13.8469</v>
      </c>
      <c r="M145">
        <v>12.9474</v>
      </c>
      <c r="N145">
        <v>5.3620999999999999</v>
      </c>
      <c r="O145">
        <v>17.5108</v>
      </c>
      <c r="P145">
        <v>16.246400000000001</v>
      </c>
      <c r="Q145">
        <v>21.2013</v>
      </c>
      <c r="R145">
        <v>12.98</v>
      </c>
      <c r="S145">
        <v>17.103999999999999</v>
      </c>
      <c r="T145">
        <v>23.111499999999999</v>
      </c>
      <c r="V145">
        <f t="shared" si="4"/>
        <v>0.57199925827985421</v>
      </c>
      <c r="W145">
        <f t="shared" si="5"/>
        <v>14.298484210526313</v>
      </c>
    </row>
    <row r="146" spans="1:23" x14ac:dyDescent="0.2">
      <c r="A146">
        <v>14.2889</v>
      </c>
      <c r="B146">
        <v>7.7698999999999998</v>
      </c>
      <c r="C146">
        <v>18.478100000000001</v>
      </c>
      <c r="D146">
        <v>7.6562000000000001</v>
      </c>
      <c r="E146">
        <v>14.608000000000001</v>
      </c>
      <c r="F146">
        <v>8.2569999999999997</v>
      </c>
      <c r="G146">
        <v>23.532699999999998</v>
      </c>
      <c r="H146">
        <v>5.9379</v>
      </c>
      <c r="I146">
        <v>5.3756000000000004</v>
      </c>
      <c r="J146">
        <v>16.866</v>
      </c>
      <c r="K146">
        <v>20.847000000000001</v>
      </c>
      <c r="L146">
        <v>12.7308</v>
      </c>
      <c r="M146">
        <v>15.3764</v>
      </c>
      <c r="N146">
        <v>8.0815999999999999</v>
      </c>
      <c r="O146">
        <v>18.993400000000001</v>
      </c>
      <c r="P146">
        <v>20.218299999999999</v>
      </c>
      <c r="Q146">
        <v>19.1355</v>
      </c>
      <c r="R146">
        <v>10.169</v>
      </c>
      <c r="S146">
        <v>15.484999999999999</v>
      </c>
      <c r="T146">
        <v>20.116599999999998</v>
      </c>
      <c r="V146">
        <f t="shared" si="4"/>
        <v>0.57599809732658258</v>
      </c>
      <c r="W146">
        <f t="shared" si="5"/>
        <v>14.191315789473686</v>
      </c>
    </row>
    <row r="147" spans="1:23" x14ac:dyDescent="0.2">
      <c r="A147">
        <v>14.388199999999999</v>
      </c>
      <c r="B147">
        <v>10.020799999999999</v>
      </c>
      <c r="C147">
        <v>17.4421</v>
      </c>
      <c r="D147">
        <v>4.9275000000000002</v>
      </c>
      <c r="E147">
        <v>15.7807</v>
      </c>
      <c r="F147">
        <v>11.712999999999999</v>
      </c>
      <c r="G147">
        <v>19.249400000000001</v>
      </c>
      <c r="H147">
        <v>5.7668999999999997</v>
      </c>
      <c r="I147">
        <v>5.6702000000000004</v>
      </c>
      <c r="J147">
        <v>20.834</v>
      </c>
      <c r="K147">
        <v>25.122</v>
      </c>
      <c r="L147">
        <v>14.5809</v>
      </c>
      <c r="M147">
        <v>22.4209</v>
      </c>
      <c r="N147">
        <v>9.3376999999999999</v>
      </c>
      <c r="O147">
        <v>10.487</v>
      </c>
      <c r="P147">
        <v>16.803599999999999</v>
      </c>
      <c r="Q147">
        <v>24.780999999999999</v>
      </c>
      <c r="R147">
        <v>14.058999999999999</v>
      </c>
      <c r="S147">
        <v>11.452</v>
      </c>
      <c r="T147">
        <v>22.947199999999999</v>
      </c>
      <c r="V147">
        <f t="shared" si="4"/>
        <v>0.58000096746105967</v>
      </c>
      <c r="W147">
        <f t="shared" si="5"/>
        <v>14.915573684210525</v>
      </c>
    </row>
    <row r="148" spans="1:23" x14ac:dyDescent="0.2">
      <c r="A148">
        <v>14.487399999999999</v>
      </c>
      <c r="B148">
        <v>8.0587999999999997</v>
      </c>
      <c r="C148">
        <v>22.635999999999999</v>
      </c>
      <c r="D148">
        <v>5.5518999999999998</v>
      </c>
      <c r="E148">
        <v>17.059200000000001</v>
      </c>
      <c r="F148">
        <v>12.79</v>
      </c>
      <c r="G148">
        <v>16.1066</v>
      </c>
      <c r="H148">
        <v>5.3532999999999999</v>
      </c>
      <c r="I148">
        <v>6.3776999999999999</v>
      </c>
      <c r="J148">
        <v>16.109000000000002</v>
      </c>
      <c r="K148">
        <v>23.117999999999999</v>
      </c>
      <c r="L148">
        <v>12.6303</v>
      </c>
      <c r="M148">
        <v>18.456499999999998</v>
      </c>
      <c r="N148">
        <v>8.9346999999999994</v>
      </c>
      <c r="O148">
        <v>15.157400000000001</v>
      </c>
      <c r="P148">
        <v>24.2517</v>
      </c>
      <c r="Q148">
        <v>22.123999999999999</v>
      </c>
      <c r="R148">
        <v>13.38</v>
      </c>
      <c r="S148">
        <v>13.5</v>
      </c>
      <c r="T148">
        <v>22.916399999999999</v>
      </c>
      <c r="V148">
        <f t="shared" si="4"/>
        <v>0.58399980650778793</v>
      </c>
      <c r="W148">
        <f t="shared" si="5"/>
        <v>14.974289473684211</v>
      </c>
    </row>
    <row r="149" spans="1:23" x14ac:dyDescent="0.2">
      <c r="A149">
        <v>14.586600000000001</v>
      </c>
      <c r="B149">
        <v>8.9205000000000005</v>
      </c>
      <c r="C149">
        <v>19.671800000000001</v>
      </c>
      <c r="D149">
        <v>6.0407999999999999</v>
      </c>
      <c r="E149">
        <v>12.230700000000001</v>
      </c>
      <c r="F149">
        <v>10.881</v>
      </c>
      <c r="G149">
        <v>16.302600000000002</v>
      </c>
      <c r="H149">
        <v>5.1418999999999997</v>
      </c>
      <c r="I149">
        <v>4.9355000000000002</v>
      </c>
      <c r="J149">
        <v>13.603</v>
      </c>
      <c r="K149">
        <v>21.125</v>
      </c>
      <c r="L149">
        <v>15.617900000000001</v>
      </c>
      <c r="M149">
        <v>19.659300000000002</v>
      </c>
      <c r="N149">
        <v>10.775600000000001</v>
      </c>
      <c r="O149">
        <v>14.998799999999999</v>
      </c>
      <c r="P149">
        <v>19.917000000000002</v>
      </c>
      <c r="Q149">
        <v>22.2013</v>
      </c>
      <c r="R149">
        <v>13.744999999999999</v>
      </c>
      <c r="S149">
        <v>10.481999999999999</v>
      </c>
      <c r="T149">
        <v>18.2881</v>
      </c>
      <c r="V149">
        <f t="shared" si="4"/>
        <v>0.58799864555451642</v>
      </c>
      <c r="W149">
        <f t="shared" si="5"/>
        <v>13.923042105263159</v>
      </c>
    </row>
    <row r="150" spans="1:23" x14ac:dyDescent="0.2">
      <c r="A150">
        <v>14.6859</v>
      </c>
      <c r="B150">
        <v>9.5086999999999993</v>
      </c>
      <c r="C150">
        <v>17.775400000000001</v>
      </c>
      <c r="D150">
        <v>5.2214999999999998</v>
      </c>
      <c r="E150">
        <v>7.5941999999999998</v>
      </c>
      <c r="F150">
        <v>13.561</v>
      </c>
      <c r="G150">
        <v>15.6158</v>
      </c>
      <c r="H150">
        <v>5.3434999999999997</v>
      </c>
      <c r="I150">
        <v>6.1928999999999998</v>
      </c>
      <c r="J150">
        <v>18.759</v>
      </c>
      <c r="K150">
        <v>20.550999999999998</v>
      </c>
      <c r="L150">
        <v>18.570499999999999</v>
      </c>
      <c r="M150">
        <v>15.703900000000001</v>
      </c>
      <c r="N150">
        <v>7.6247999999999996</v>
      </c>
      <c r="O150">
        <v>13.312900000000001</v>
      </c>
      <c r="P150">
        <v>19.694299999999998</v>
      </c>
      <c r="Q150">
        <v>24.270900000000001</v>
      </c>
      <c r="R150">
        <v>17.68</v>
      </c>
      <c r="S150">
        <v>12.519</v>
      </c>
      <c r="T150">
        <v>18.361899999999999</v>
      </c>
      <c r="V150">
        <f t="shared" si="4"/>
        <v>0.59200151568899351</v>
      </c>
      <c r="W150">
        <f t="shared" si="5"/>
        <v>14.097957894736846</v>
      </c>
    </row>
    <row r="151" spans="1:23" x14ac:dyDescent="0.2">
      <c r="A151">
        <v>14.7851</v>
      </c>
      <c r="B151">
        <v>8.4343000000000004</v>
      </c>
      <c r="C151">
        <v>19.206900000000001</v>
      </c>
      <c r="D151">
        <v>6.6288999999999998</v>
      </c>
      <c r="E151">
        <v>7.2667000000000002</v>
      </c>
      <c r="F151">
        <v>7.5369999999999999</v>
      </c>
      <c r="G151">
        <v>15.5449</v>
      </c>
      <c r="H151">
        <v>4.5495000000000001</v>
      </c>
      <c r="I151">
        <v>6.9763000000000002</v>
      </c>
      <c r="J151">
        <v>16.873000000000001</v>
      </c>
      <c r="K151">
        <v>16.657</v>
      </c>
      <c r="L151">
        <v>18.043900000000001</v>
      </c>
      <c r="M151">
        <v>13.0001</v>
      </c>
      <c r="N151">
        <v>6.4688999999999997</v>
      </c>
      <c r="O151">
        <v>17.567900000000002</v>
      </c>
      <c r="P151">
        <v>15.5307</v>
      </c>
      <c r="Q151">
        <v>22.561</v>
      </c>
      <c r="R151">
        <v>16.555</v>
      </c>
      <c r="S151">
        <v>15.13</v>
      </c>
      <c r="T151">
        <v>18.1739</v>
      </c>
      <c r="V151">
        <f t="shared" si="4"/>
        <v>0.59600035473572188</v>
      </c>
      <c r="W151">
        <f t="shared" si="5"/>
        <v>13.300310526315791</v>
      </c>
    </row>
    <row r="152" spans="1:23" x14ac:dyDescent="0.2">
      <c r="A152">
        <v>14.8843</v>
      </c>
      <c r="B152">
        <v>7.1205999999999996</v>
      </c>
      <c r="C152">
        <v>22.023700000000002</v>
      </c>
      <c r="D152">
        <v>8.1316000000000006</v>
      </c>
      <c r="E152">
        <v>6.1021000000000001</v>
      </c>
      <c r="F152">
        <v>8.0410000000000004</v>
      </c>
      <c r="G152">
        <v>18.284300000000002</v>
      </c>
      <c r="H152">
        <v>5.8672000000000004</v>
      </c>
      <c r="I152">
        <v>4.2221000000000002</v>
      </c>
      <c r="J152">
        <v>23.178000000000001</v>
      </c>
      <c r="K152">
        <v>24.263000000000002</v>
      </c>
      <c r="L152">
        <v>19.4499</v>
      </c>
      <c r="M152">
        <v>9.0396999999999998</v>
      </c>
      <c r="N152">
        <v>10.7182</v>
      </c>
      <c r="O152">
        <v>15.0611</v>
      </c>
      <c r="P152">
        <v>18.361899999999999</v>
      </c>
      <c r="Q152">
        <v>22.3431</v>
      </c>
      <c r="R152">
        <v>19.391999999999999</v>
      </c>
      <c r="S152">
        <v>15.29</v>
      </c>
      <c r="T152">
        <v>21.947900000000001</v>
      </c>
      <c r="V152">
        <f t="shared" si="4"/>
        <v>0.59999919378245015</v>
      </c>
      <c r="W152">
        <f t="shared" si="5"/>
        <v>14.675652631578947</v>
      </c>
    </row>
    <row r="153" spans="1:23" x14ac:dyDescent="0.2">
      <c r="A153">
        <v>14.983499999999999</v>
      </c>
      <c r="B153">
        <v>8.1447000000000003</v>
      </c>
      <c r="C153">
        <v>22.892800000000001</v>
      </c>
      <c r="D153">
        <v>7.7354000000000003</v>
      </c>
      <c r="E153">
        <v>7.6734999999999998</v>
      </c>
      <c r="F153">
        <v>8.4949999999999992</v>
      </c>
      <c r="G153">
        <v>20.429099999999998</v>
      </c>
      <c r="H153">
        <v>5.2760999999999996</v>
      </c>
      <c r="I153">
        <v>6.7020999999999997</v>
      </c>
      <c r="J153">
        <v>18.39</v>
      </c>
      <c r="K153">
        <v>23.884</v>
      </c>
      <c r="L153">
        <v>23.0367</v>
      </c>
      <c r="M153">
        <v>10.5068</v>
      </c>
      <c r="N153">
        <v>16.641200000000001</v>
      </c>
      <c r="O153">
        <v>17.819299999999998</v>
      </c>
      <c r="P153">
        <v>24.2471</v>
      </c>
      <c r="Q153">
        <v>23.060099999999998</v>
      </c>
      <c r="R153">
        <v>18.582999999999998</v>
      </c>
      <c r="S153">
        <v>12.06</v>
      </c>
      <c r="T153">
        <v>20.794</v>
      </c>
      <c r="V153">
        <f t="shared" si="4"/>
        <v>0.60399803282917852</v>
      </c>
      <c r="W153">
        <f t="shared" si="5"/>
        <v>15.59846842105263</v>
      </c>
    </row>
    <row r="154" spans="1:23" x14ac:dyDescent="0.2">
      <c r="A154">
        <v>15.082800000000001</v>
      </c>
      <c r="B154">
        <v>8.6865000000000006</v>
      </c>
      <c r="C154">
        <v>19.017099999999999</v>
      </c>
      <c r="D154">
        <v>6.6612</v>
      </c>
      <c r="E154">
        <v>4.2507000000000001</v>
      </c>
      <c r="F154">
        <v>10.025</v>
      </c>
      <c r="G154">
        <v>19.051200000000001</v>
      </c>
      <c r="H154">
        <v>6.6345999999999998</v>
      </c>
      <c r="I154">
        <v>5.2725999999999997</v>
      </c>
      <c r="J154">
        <v>16.95</v>
      </c>
      <c r="K154">
        <v>24.867999999999999</v>
      </c>
      <c r="L154">
        <v>26.001100000000001</v>
      </c>
      <c r="M154">
        <v>8.4334000000000007</v>
      </c>
      <c r="N154">
        <v>13.3673</v>
      </c>
      <c r="O154">
        <v>16.6875</v>
      </c>
      <c r="P154">
        <v>27.8521</v>
      </c>
      <c r="Q154">
        <v>22.0822</v>
      </c>
      <c r="R154">
        <v>19.613</v>
      </c>
      <c r="S154">
        <v>14.797000000000001</v>
      </c>
      <c r="T154">
        <v>19.183700000000002</v>
      </c>
      <c r="V154">
        <f t="shared" si="4"/>
        <v>0.60800090296365572</v>
      </c>
      <c r="W154">
        <f t="shared" si="5"/>
        <v>15.233378947368422</v>
      </c>
    </row>
    <row r="155" spans="1:23" x14ac:dyDescent="0.2">
      <c r="A155">
        <v>15.182</v>
      </c>
      <c r="B155">
        <v>9.3643999999999998</v>
      </c>
      <c r="C155">
        <v>20.2606</v>
      </c>
      <c r="D155">
        <v>5.0027999999999997</v>
      </c>
      <c r="E155">
        <v>4.2457000000000003</v>
      </c>
      <c r="F155">
        <v>8.8330000000000002</v>
      </c>
      <c r="G155">
        <v>19.919799999999999</v>
      </c>
      <c r="H155">
        <v>8.1456</v>
      </c>
      <c r="I155">
        <v>2.9470000000000001</v>
      </c>
      <c r="J155">
        <v>22.565000000000001</v>
      </c>
      <c r="K155">
        <v>26.776</v>
      </c>
      <c r="L155">
        <v>19.4543</v>
      </c>
      <c r="M155">
        <v>7.5026000000000002</v>
      </c>
      <c r="N155">
        <v>13.942399999999999</v>
      </c>
      <c r="O155">
        <v>19.750399999999999</v>
      </c>
      <c r="P155">
        <v>28.448499999999999</v>
      </c>
      <c r="Q155">
        <v>29.253299999999999</v>
      </c>
      <c r="R155">
        <v>16.579000000000001</v>
      </c>
      <c r="S155">
        <v>15.132999999999999</v>
      </c>
      <c r="T155">
        <v>15.907299999999999</v>
      </c>
      <c r="V155">
        <f t="shared" si="4"/>
        <v>0.6119997420103841</v>
      </c>
      <c r="W155">
        <f t="shared" si="5"/>
        <v>15.475299999999999</v>
      </c>
    </row>
    <row r="156" spans="1:23" x14ac:dyDescent="0.2">
      <c r="A156">
        <v>15.2812</v>
      </c>
      <c r="B156">
        <v>12.673</v>
      </c>
      <c r="C156">
        <v>15.919600000000001</v>
      </c>
      <c r="D156">
        <v>7.1079999999999997</v>
      </c>
      <c r="E156">
        <v>5.4457000000000004</v>
      </c>
      <c r="F156">
        <v>6.6950000000000003</v>
      </c>
      <c r="G156">
        <v>15.0525</v>
      </c>
      <c r="H156">
        <v>6.5749000000000004</v>
      </c>
      <c r="I156">
        <v>5.3791000000000002</v>
      </c>
      <c r="J156">
        <v>14.127000000000001</v>
      </c>
      <c r="K156">
        <v>17.675000000000001</v>
      </c>
      <c r="L156">
        <v>19.691600000000001</v>
      </c>
      <c r="M156">
        <v>5.6035000000000004</v>
      </c>
      <c r="N156">
        <v>17.767700000000001</v>
      </c>
      <c r="O156">
        <v>14.1729</v>
      </c>
      <c r="P156">
        <v>28.450900000000001</v>
      </c>
      <c r="Q156">
        <v>30.320399999999999</v>
      </c>
      <c r="R156">
        <v>16.68</v>
      </c>
      <c r="S156">
        <v>12.956</v>
      </c>
      <c r="T156">
        <v>17.880199999999999</v>
      </c>
      <c r="V156">
        <f t="shared" si="4"/>
        <v>0.61599858105711236</v>
      </c>
      <c r="W156">
        <f t="shared" si="5"/>
        <v>14.219631578947366</v>
      </c>
    </row>
    <row r="157" spans="1:23" x14ac:dyDescent="0.2">
      <c r="A157">
        <v>15.3805</v>
      </c>
      <c r="B157">
        <v>11.352399999999999</v>
      </c>
      <c r="C157">
        <v>16.286200000000001</v>
      </c>
      <c r="D157">
        <v>7.0286</v>
      </c>
      <c r="E157">
        <v>4.6508000000000003</v>
      </c>
      <c r="F157">
        <v>9.1039999999999992</v>
      </c>
      <c r="G157">
        <v>17.800999999999998</v>
      </c>
      <c r="H157">
        <v>4.8813000000000004</v>
      </c>
      <c r="I157">
        <v>4.4542000000000002</v>
      </c>
      <c r="J157">
        <v>14.055</v>
      </c>
      <c r="K157">
        <v>21.094000000000001</v>
      </c>
      <c r="L157">
        <v>16.272099999999998</v>
      </c>
      <c r="M157">
        <v>5.6497000000000002</v>
      </c>
      <c r="N157">
        <v>13.7988</v>
      </c>
      <c r="O157">
        <v>18.668199999999999</v>
      </c>
      <c r="P157">
        <v>22.3413</v>
      </c>
      <c r="Q157">
        <v>29.405100000000001</v>
      </c>
      <c r="R157">
        <v>16.87</v>
      </c>
      <c r="S157">
        <v>10.765000000000001</v>
      </c>
      <c r="T157">
        <v>23.7134</v>
      </c>
      <c r="V157">
        <f t="shared" si="4"/>
        <v>0.62000145119158945</v>
      </c>
      <c r="W157">
        <f t="shared" si="5"/>
        <v>14.115321052631577</v>
      </c>
    </row>
    <row r="158" spans="1:23" x14ac:dyDescent="0.2">
      <c r="A158">
        <v>15.479699999999999</v>
      </c>
      <c r="B158">
        <v>10.102600000000001</v>
      </c>
      <c r="C158">
        <v>19.0596</v>
      </c>
      <c r="D158">
        <v>6.6963999999999997</v>
      </c>
      <c r="E158">
        <v>5.2563000000000004</v>
      </c>
      <c r="F158">
        <v>10.833</v>
      </c>
      <c r="G158">
        <v>22.259699999999999</v>
      </c>
      <c r="H158">
        <v>6.0514000000000001</v>
      </c>
      <c r="I158">
        <v>7.2576999999999998</v>
      </c>
      <c r="J158">
        <v>21.347999999999999</v>
      </c>
      <c r="K158">
        <v>31.972000000000001</v>
      </c>
      <c r="L158">
        <v>21.160699999999999</v>
      </c>
      <c r="M158">
        <v>8.0863999999999994</v>
      </c>
      <c r="N158">
        <v>16.224900000000002</v>
      </c>
      <c r="O158">
        <v>19.783899999999999</v>
      </c>
      <c r="P158">
        <v>28.9099</v>
      </c>
      <c r="Q158">
        <v>29.650200000000002</v>
      </c>
      <c r="R158">
        <v>18.201000000000001</v>
      </c>
      <c r="S158">
        <v>12.064</v>
      </c>
      <c r="T158">
        <v>18.9602</v>
      </c>
      <c r="V158">
        <f t="shared" si="4"/>
        <v>0.62400029023831782</v>
      </c>
      <c r="W158">
        <f t="shared" si="5"/>
        <v>16.519889473684213</v>
      </c>
    </row>
    <row r="159" spans="1:23" x14ac:dyDescent="0.2">
      <c r="A159">
        <v>15.578900000000001</v>
      </c>
      <c r="B159">
        <v>11.762700000000001</v>
      </c>
      <c r="C159">
        <v>19.396000000000001</v>
      </c>
      <c r="D159">
        <v>8.3561999999999994</v>
      </c>
      <c r="E159">
        <v>5.2572000000000001</v>
      </c>
      <c r="F159">
        <v>8.6679999999999993</v>
      </c>
      <c r="G159">
        <v>17.0565</v>
      </c>
      <c r="H159">
        <v>7.31</v>
      </c>
      <c r="I159">
        <v>4.7458999999999998</v>
      </c>
      <c r="J159">
        <v>21.978999999999999</v>
      </c>
      <c r="K159">
        <v>26.373000000000001</v>
      </c>
      <c r="L159">
        <v>17.018699999999999</v>
      </c>
      <c r="M159">
        <v>6.7096999999999998</v>
      </c>
      <c r="N159">
        <v>13.4787</v>
      </c>
      <c r="O159">
        <v>20.611799999999999</v>
      </c>
      <c r="P159">
        <v>26.315000000000001</v>
      </c>
      <c r="Q159">
        <v>28.4739</v>
      </c>
      <c r="R159">
        <v>18.556999999999999</v>
      </c>
      <c r="S159">
        <v>13.348000000000001</v>
      </c>
      <c r="T159">
        <v>21.287400000000002</v>
      </c>
      <c r="V159">
        <f t="shared" si="4"/>
        <v>0.62799912928504631</v>
      </c>
      <c r="W159">
        <f t="shared" si="5"/>
        <v>15.616036842105263</v>
      </c>
    </row>
    <row r="160" spans="1:23" x14ac:dyDescent="0.2">
      <c r="A160">
        <v>15.678100000000001</v>
      </c>
      <c r="B160">
        <v>12.602</v>
      </c>
      <c r="C160">
        <v>19.416399999999999</v>
      </c>
      <c r="D160">
        <v>6.6306000000000003</v>
      </c>
      <c r="E160">
        <v>5.2594000000000003</v>
      </c>
      <c r="F160">
        <v>9.9779999999999998</v>
      </c>
      <c r="G160">
        <v>19.937899999999999</v>
      </c>
      <c r="H160">
        <v>5.9698000000000002</v>
      </c>
      <c r="I160">
        <v>3.6103999999999998</v>
      </c>
      <c r="J160">
        <v>24.763999999999999</v>
      </c>
      <c r="K160">
        <v>30.177</v>
      </c>
      <c r="L160">
        <v>18.966200000000001</v>
      </c>
      <c r="M160">
        <v>7.2937000000000003</v>
      </c>
      <c r="N160">
        <v>12.8757</v>
      </c>
      <c r="O160">
        <v>20.6919</v>
      </c>
      <c r="P160">
        <v>26.333400000000001</v>
      </c>
      <c r="Q160">
        <v>25.513200000000001</v>
      </c>
      <c r="R160">
        <v>16.815000000000001</v>
      </c>
      <c r="S160">
        <v>13.334</v>
      </c>
      <c r="T160">
        <v>26.7119</v>
      </c>
      <c r="V160">
        <f t="shared" si="4"/>
        <v>0.63199796833177457</v>
      </c>
      <c r="W160">
        <f t="shared" si="5"/>
        <v>16.151605263157897</v>
      </c>
    </row>
    <row r="161" spans="1:23" x14ac:dyDescent="0.2">
      <c r="A161">
        <v>15.7774</v>
      </c>
      <c r="B161">
        <v>16.860700000000001</v>
      </c>
      <c r="C161">
        <v>22.099699999999999</v>
      </c>
      <c r="D161">
        <v>7.2637</v>
      </c>
      <c r="E161">
        <v>4.6018999999999997</v>
      </c>
      <c r="F161">
        <v>12.878</v>
      </c>
      <c r="G161">
        <v>22.485800000000001</v>
      </c>
      <c r="H161">
        <v>5.4951999999999996</v>
      </c>
      <c r="I161">
        <v>5.5998999999999999</v>
      </c>
      <c r="J161">
        <v>26.97</v>
      </c>
      <c r="K161">
        <v>22.702000000000002</v>
      </c>
      <c r="L161">
        <v>19.820499999999999</v>
      </c>
      <c r="M161">
        <v>10.124599999999999</v>
      </c>
      <c r="N161">
        <v>13.1571</v>
      </c>
      <c r="O161">
        <v>21.993500000000001</v>
      </c>
      <c r="P161">
        <v>21.6509</v>
      </c>
      <c r="Q161">
        <v>26.534199999999998</v>
      </c>
      <c r="R161">
        <v>17.343</v>
      </c>
      <c r="S161">
        <v>13.427</v>
      </c>
      <c r="T161">
        <v>28.960799999999999</v>
      </c>
      <c r="V161">
        <f t="shared" si="4"/>
        <v>0.63600083846625166</v>
      </c>
      <c r="W161">
        <f t="shared" si="5"/>
        <v>16.840447368421056</v>
      </c>
    </row>
    <row r="162" spans="1:23" x14ac:dyDescent="0.2">
      <c r="A162">
        <v>15.8766</v>
      </c>
      <c r="B162">
        <v>13.9603</v>
      </c>
      <c r="C162">
        <v>16.045200000000001</v>
      </c>
      <c r="D162">
        <v>7.9382000000000001</v>
      </c>
      <c r="E162">
        <v>5.5228999999999999</v>
      </c>
      <c r="F162">
        <v>10.067</v>
      </c>
      <c r="G162">
        <v>21.6751</v>
      </c>
      <c r="H162">
        <v>5.7423999999999999</v>
      </c>
      <c r="I162">
        <v>4.9507000000000003</v>
      </c>
      <c r="J162">
        <v>20.175999999999998</v>
      </c>
      <c r="K162">
        <v>28.617999999999999</v>
      </c>
      <c r="L162">
        <v>21.219100000000001</v>
      </c>
      <c r="M162">
        <v>13.0755</v>
      </c>
      <c r="N162">
        <v>9.8762000000000008</v>
      </c>
      <c r="O162">
        <v>19.534099999999999</v>
      </c>
      <c r="P162">
        <v>23.655799999999999</v>
      </c>
      <c r="Q162">
        <v>27.3125</v>
      </c>
      <c r="R162">
        <v>16.965</v>
      </c>
      <c r="S162">
        <v>11.345000000000001</v>
      </c>
      <c r="T162">
        <v>27.8687</v>
      </c>
      <c r="V162">
        <f t="shared" si="4"/>
        <v>0.63999967751298004</v>
      </c>
      <c r="W162">
        <f t="shared" si="5"/>
        <v>16.081457894736843</v>
      </c>
    </row>
    <row r="163" spans="1:23" x14ac:dyDescent="0.2">
      <c r="A163">
        <v>15.9758</v>
      </c>
      <c r="B163">
        <v>16.978200000000001</v>
      </c>
      <c r="C163">
        <v>18.0349</v>
      </c>
      <c r="D163">
        <v>7.5534999999999997</v>
      </c>
      <c r="E163">
        <v>7.1281999999999996</v>
      </c>
      <c r="F163">
        <v>7.8719999999999999</v>
      </c>
      <c r="G163">
        <v>26.0947</v>
      </c>
      <c r="H163">
        <v>4.6797000000000004</v>
      </c>
      <c r="I163">
        <v>4.8449</v>
      </c>
      <c r="J163">
        <v>18.882000000000001</v>
      </c>
      <c r="K163">
        <v>31.649000000000001</v>
      </c>
      <c r="L163">
        <v>29.616099999999999</v>
      </c>
      <c r="M163">
        <v>10.1622</v>
      </c>
      <c r="N163">
        <v>8.0835000000000008</v>
      </c>
      <c r="O163">
        <v>28.9497</v>
      </c>
      <c r="P163">
        <v>23.439499999999999</v>
      </c>
      <c r="Q163">
        <v>25.573399999999999</v>
      </c>
      <c r="R163">
        <v>20.113</v>
      </c>
      <c r="S163">
        <v>11.898999999999999</v>
      </c>
      <c r="T163">
        <v>25.2501</v>
      </c>
      <c r="V163">
        <f t="shared" si="4"/>
        <v>0.64399851655970841</v>
      </c>
      <c r="W163">
        <f t="shared" si="5"/>
        <v>17.200189473684212</v>
      </c>
    </row>
    <row r="164" spans="1:23" x14ac:dyDescent="0.2">
      <c r="A164">
        <v>16.075099999999999</v>
      </c>
      <c r="B164">
        <v>10.7195</v>
      </c>
      <c r="C164">
        <v>19.280100000000001</v>
      </c>
      <c r="D164">
        <v>5.1264000000000003</v>
      </c>
      <c r="E164">
        <v>5.4690000000000003</v>
      </c>
      <c r="F164">
        <v>7.71</v>
      </c>
      <c r="G164">
        <v>24.127500000000001</v>
      </c>
      <c r="H164">
        <v>5.4767999999999999</v>
      </c>
      <c r="I164">
        <v>4.8025000000000002</v>
      </c>
      <c r="J164">
        <v>13.875999999999999</v>
      </c>
      <c r="K164">
        <v>29.218</v>
      </c>
      <c r="L164">
        <v>21.142399999999999</v>
      </c>
      <c r="M164">
        <v>5.7031000000000001</v>
      </c>
      <c r="N164">
        <v>8.5513999999999992</v>
      </c>
      <c r="O164">
        <v>21.720400000000001</v>
      </c>
      <c r="P164">
        <v>24.0608</v>
      </c>
      <c r="Q164">
        <v>24.979199999999999</v>
      </c>
      <c r="R164">
        <v>14.654</v>
      </c>
      <c r="S164">
        <v>13.221</v>
      </c>
      <c r="T164">
        <v>21.882899999999999</v>
      </c>
      <c r="V164">
        <f t="shared" si="4"/>
        <v>0.6480013866941855</v>
      </c>
      <c r="W164">
        <f t="shared" si="5"/>
        <v>14.827421052631578</v>
      </c>
    </row>
    <row r="165" spans="1:23" x14ac:dyDescent="0.2">
      <c r="A165">
        <v>16.174299999999999</v>
      </c>
      <c r="B165">
        <v>13.290100000000001</v>
      </c>
      <c r="C165">
        <v>16.7043</v>
      </c>
      <c r="D165">
        <v>5.6345000000000001</v>
      </c>
      <c r="E165">
        <v>4.2355999999999998</v>
      </c>
      <c r="F165">
        <v>11.22</v>
      </c>
      <c r="G165">
        <v>25.040500000000002</v>
      </c>
      <c r="H165">
        <v>4.5145999999999997</v>
      </c>
      <c r="I165">
        <v>7.7377000000000002</v>
      </c>
      <c r="J165">
        <v>16.969000000000001</v>
      </c>
      <c r="K165">
        <v>24.888999999999999</v>
      </c>
      <c r="L165">
        <v>20.630199999999999</v>
      </c>
      <c r="M165">
        <v>6.4466999999999999</v>
      </c>
      <c r="N165">
        <v>11.691800000000001</v>
      </c>
      <c r="O165">
        <v>25.269400000000001</v>
      </c>
      <c r="P165">
        <v>24.091699999999999</v>
      </c>
      <c r="Q165">
        <v>26.936199999999999</v>
      </c>
      <c r="R165">
        <v>15.862</v>
      </c>
      <c r="S165">
        <v>12.976000000000001</v>
      </c>
      <c r="T165">
        <v>21.812799999999999</v>
      </c>
      <c r="V165">
        <f t="shared" si="4"/>
        <v>0.65200022574091387</v>
      </c>
      <c r="W165">
        <f t="shared" si="5"/>
        <v>15.576426315789476</v>
      </c>
    </row>
    <row r="166" spans="1:23" x14ac:dyDescent="0.2">
      <c r="A166">
        <v>16.273499999999999</v>
      </c>
      <c r="B166">
        <v>12.2988</v>
      </c>
      <c r="C166">
        <v>22.9802</v>
      </c>
      <c r="D166">
        <v>6.5896999999999997</v>
      </c>
      <c r="E166">
        <v>4.2054</v>
      </c>
      <c r="F166">
        <v>9.6129999999999995</v>
      </c>
      <c r="G166">
        <v>27.737200000000001</v>
      </c>
      <c r="H166">
        <v>7.7804000000000002</v>
      </c>
      <c r="I166">
        <v>7.5636999999999999</v>
      </c>
      <c r="J166">
        <v>16.102</v>
      </c>
      <c r="K166">
        <v>26.466000000000001</v>
      </c>
      <c r="L166">
        <v>16.0547</v>
      </c>
      <c r="M166">
        <v>5.0118</v>
      </c>
      <c r="N166">
        <v>9.4650999999999996</v>
      </c>
      <c r="O166">
        <v>21.930099999999999</v>
      </c>
      <c r="P166">
        <v>23.7317</v>
      </c>
      <c r="Q166">
        <v>28.013999999999999</v>
      </c>
      <c r="R166">
        <v>15.384</v>
      </c>
      <c r="S166">
        <v>8.5389999999999997</v>
      </c>
      <c r="T166">
        <v>15.749700000000001</v>
      </c>
      <c r="V166">
        <f t="shared" si="4"/>
        <v>0.65599906478764214</v>
      </c>
      <c r="W166">
        <f t="shared" si="5"/>
        <v>15.011394736842105</v>
      </c>
    </row>
    <row r="167" spans="1:23" x14ac:dyDescent="0.2">
      <c r="A167">
        <v>16.372699999999998</v>
      </c>
      <c r="B167">
        <v>12.5519</v>
      </c>
      <c r="C167">
        <v>24.119900000000001</v>
      </c>
      <c r="D167">
        <v>5.5670999999999999</v>
      </c>
      <c r="E167">
        <v>3.7778</v>
      </c>
      <c r="F167">
        <v>11.445</v>
      </c>
      <c r="G167">
        <v>25.111599999999999</v>
      </c>
      <c r="H167">
        <v>6.7089999999999996</v>
      </c>
      <c r="I167">
        <v>5.7732000000000001</v>
      </c>
      <c r="J167">
        <v>18.742999999999999</v>
      </c>
      <c r="K167">
        <v>26.033999999999999</v>
      </c>
      <c r="L167">
        <v>22.980399999999999</v>
      </c>
      <c r="M167">
        <v>6.3372000000000002</v>
      </c>
      <c r="N167">
        <v>7.3817000000000004</v>
      </c>
      <c r="O167">
        <v>22.1219</v>
      </c>
      <c r="P167">
        <v>20.6556</v>
      </c>
      <c r="Q167">
        <v>25.6463</v>
      </c>
      <c r="R167">
        <v>18.062999999999999</v>
      </c>
      <c r="S167">
        <v>11.483000000000001</v>
      </c>
      <c r="T167">
        <v>18.9055</v>
      </c>
      <c r="V167">
        <f t="shared" si="4"/>
        <v>0.65999790383437051</v>
      </c>
      <c r="W167">
        <f t="shared" si="5"/>
        <v>15.442478947368421</v>
      </c>
    </row>
    <row r="168" spans="1:23" x14ac:dyDescent="0.2">
      <c r="A168">
        <v>16.472000000000001</v>
      </c>
      <c r="B168">
        <v>16.853400000000001</v>
      </c>
      <c r="C168">
        <v>23.723199999999999</v>
      </c>
      <c r="D168">
        <v>6.8125</v>
      </c>
      <c r="E168">
        <v>4.8464999999999998</v>
      </c>
      <c r="F168">
        <v>9.5259999999999998</v>
      </c>
      <c r="G168">
        <v>25.731100000000001</v>
      </c>
      <c r="H168">
        <v>7.0334000000000003</v>
      </c>
      <c r="I168">
        <v>3.3365999999999998</v>
      </c>
      <c r="J168">
        <v>20.981999999999999</v>
      </c>
      <c r="K168">
        <v>24.651</v>
      </c>
      <c r="L168">
        <v>24.8111</v>
      </c>
      <c r="M168">
        <v>6.2336999999999998</v>
      </c>
      <c r="N168">
        <v>7.0812999999999997</v>
      </c>
      <c r="O168">
        <v>23.130600000000001</v>
      </c>
      <c r="P168">
        <v>30.929099999999998</v>
      </c>
      <c r="Q168">
        <v>24.0959</v>
      </c>
      <c r="R168">
        <v>18.841999999999999</v>
      </c>
      <c r="S168">
        <v>10.009</v>
      </c>
      <c r="T168">
        <v>15.9801</v>
      </c>
      <c r="V168">
        <f t="shared" si="4"/>
        <v>0.66400077396884771</v>
      </c>
      <c r="W168">
        <f t="shared" si="5"/>
        <v>16.032026315789476</v>
      </c>
    </row>
    <row r="169" spans="1:23" x14ac:dyDescent="0.2">
      <c r="A169">
        <v>16.571200000000001</v>
      </c>
      <c r="B169">
        <v>15.7675</v>
      </c>
      <c r="C169">
        <v>26.5428</v>
      </c>
      <c r="D169">
        <v>4.2923</v>
      </c>
      <c r="E169">
        <v>4.7049000000000003</v>
      </c>
      <c r="F169">
        <v>7.032</v>
      </c>
      <c r="G169">
        <v>25.7746</v>
      </c>
      <c r="H169">
        <v>10.429500000000001</v>
      </c>
      <c r="I169">
        <v>5.9570999999999996</v>
      </c>
      <c r="J169">
        <v>24.027000000000001</v>
      </c>
      <c r="K169">
        <v>29.483000000000001</v>
      </c>
      <c r="L169">
        <v>18.717500000000001</v>
      </c>
      <c r="M169">
        <v>6.2541000000000002</v>
      </c>
      <c r="N169">
        <v>8.3850999999999996</v>
      </c>
      <c r="O169">
        <v>32.008000000000003</v>
      </c>
      <c r="P169">
        <v>28.760400000000001</v>
      </c>
      <c r="Q169">
        <v>27.464200000000002</v>
      </c>
      <c r="R169">
        <v>10.98</v>
      </c>
      <c r="S169">
        <v>15.218999999999999</v>
      </c>
      <c r="T169">
        <v>17.869499999999999</v>
      </c>
      <c r="V169">
        <f t="shared" si="4"/>
        <v>0.66799961301557609</v>
      </c>
      <c r="W169">
        <f t="shared" si="5"/>
        <v>16.824657894736845</v>
      </c>
    </row>
    <row r="170" spans="1:23" x14ac:dyDescent="0.2">
      <c r="A170">
        <v>16.670400000000001</v>
      </c>
      <c r="B170">
        <v>18.6755</v>
      </c>
      <c r="C170">
        <v>28.310199999999998</v>
      </c>
      <c r="D170">
        <v>5.6086999999999998</v>
      </c>
      <c r="E170">
        <v>3.1631999999999998</v>
      </c>
      <c r="F170">
        <v>7.3049999999999997</v>
      </c>
      <c r="G170">
        <v>24.1416</v>
      </c>
      <c r="H170">
        <v>11.1996</v>
      </c>
      <c r="I170">
        <v>4.1840999999999999</v>
      </c>
      <c r="J170">
        <v>25.344999999999999</v>
      </c>
      <c r="K170">
        <v>24.779</v>
      </c>
      <c r="L170">
        <v>26.630199999999999</v>
      </c>
      <c r="M170">
        <v>6.0617999999999999</v>
      </c>
      <c r="N170">
        <v>8.3670000000000009</v>
      </c>
      <c r="O170">
        <v>27.392399999999999</v>
      </c>
      <c r="P170">
        <v>25.215299999999999</v>
      </c>
      <c r="Q170">
        <v>28.035499999999999</v>
      </c>
      <c r="R170">
        <v>12.018000000000001</v>
      </c>
      <c r="S170">
        <v>14.647</v>
      </c>
      <c r="T170">
        <v>20.104099999999999</v>
      </c>
      <c r="V170">
        <f t="shared" si="4"/>
        <v>0.67199845206230446</v>
      </c>
      <c r="W170">
        <f t="shared" si="5"/>
        <v>16.904378947368421</v>
      </c>
    </row>
    <row r="171" spans="1:23" x14ac:dyDescent="0.2">
      <c r="A171">
        <v>16.7697</v>
      </c>
      <c r="B171">
        <v>12.8103</v>
      </c>
      <c r="C171">
        <v>25.204499999999999</v>
      </c>
      <c r="D171">
        <v>5.1999000000000004</v>
      </c>
      <c r="E171">
        <v>3.9388999999999998</v>
      </c>
      <c r="F171">
        <v>9.2940000000000005</v>
      </c>
      <c r="G171">
        <v>26.921199999999999</v>
      </c>
      <c r="H171">
        <v>9.9594000000000005</v>
      </c>
      <c r="I171">
        <v>4.5960999999999999</v>
      </c>
      <c r="J171">
        <v>26.658000000000001</v>
      </c>
      <c r="K171">
        <v>26.620999999999999</v>
      </c>
      <c r="L171">
        <v>21.515599999999999</v>
      </c>
      <c r="M171">
        <v>4.7869999999999999</v>
      </c>
      <c r="N171">
        <v>11.470700000000001</v>
      </c>
      <c r="O171">
        <v>29.989899999999999</v>
      </c>
      <c r="P171">
        <v>22.8886</v>
      </c>
      <c r="Q171">
        <v>22.8582</v>
      </c>
      <c r="R171">
        <v>18.895</v>
      </c>
      <c r="S171">
        <v>12.458</v>
      </c>
      <c r="T171">
        <v>33.019300000000001</v>
      </c>
      <c r="V171">
        <f t="shared" si="4"/>
        <v>0.67600132219678155</v>
      </c>
      <c r="W171">
        <f t="shared" si="5"/>
        <v>17.320294736842104</v>
      </c>
    </row>
    <row r="172" spans="1:23" x14ac:dyDescent="0.2">
      <c r="A172">
        <v>16.8689</v>
      </c>
      <c r="B172">
        <v>16.569800000000001</v>
      </c>
      <c r="C172">
        <v>23.476400000000002</v>
      </c>
      <c r="D172">
        <v>5.3937999999999997</v>
      </c>
      <c r="E172">
        <v>3.8831000000000002</v>
      </c>
      <c r="F172">
        <v>10.234</v>
      </c>
      <c r="G172">
        <v>32.052599999999998</v>
      </c>
      <c r="H172">
        <v>11.132300000000001</v>
      </c>
      <c r="I172">
        <v>4.1920999999999999</v>
      </c>
      <c r="J172">
        <v>35.520000000000003</v>
      </c>
      <c r="K172">
        <v>33.401000000000003</v>
      </c>
      <c r="L172">
        <v>22.467199999999998</v>
      </c>
      <c r="M172">
        <v>6.0968</v>
      </c>
      <c r="N172">
        <v>13.649100000000001</v>
      </c>
      <c r="O172">
        <v>27.125900000000001</v>
      </c>
      <c r="P172">
        <v>24.406300000000002</v>
      </c>
      <c r="Q172">
        <v>24.025200000000002</v>
      </c>
      <c r="R172">
        <v>17.321000000000002</v>
      </c>
      <c r="S172">
        <v>16.954000000000001</v>
      </c>
      <c r="T172">
        <v>23.259899999999998</v>
      </c>
      <c r="V172">
        <f t="shared" si="4"/>
        <v>0.68000016124350993</v>
      </c>
      <c r="W172">
        <f t="shared" si="5"/>
        <v>18.482131578947371</v>
      </c>
    </row>
    <row r="173" spans="1:23" x14ac:dyDescent="0.2">
      <c r="A173">
        <v>16.9681</v>
      </c>
      <c r="B173">
        <v>15.560600000000001</v>
      </c>
      <c r="C173">
        <v>22.3779</v>
      </c>
      <c r="D173">
        <v>9.1423000000000005</v>
      </c>
      <c r="E173">
        <v>8.0061999999999998</v>
      </c>
      <c r="F173">
        <v>12.64</v>
      </c>
      <c r="G173">
        <v>26.272400000000001</v>
      </c>
      <c r="H173">
        <v>16.536100000000001</v>
      </c>
      <c r="I173">
        <v>5.9093</v>
      </c>
      <c r="J173">
        <v>32.609000000000002</v>
      </c>
      <c r="K173">
        <v>27.83</v>
      </c>
      <c r="L173">
        <v>18.6294</v>
      </c>
      <c r="M173">
        <v>4.3875000000000002</v>
      </c>
      <c r="N173">
        <v>13.5922</v>
      </c>
      <c r="O173">
        <v>22.645299999999999</v>
      </c>
      <c r="P173">
        <v>19.1755</v>
      </c>
      <c r="Q173">
        <v>26.0639</v>
      </c>
      <c r="R173">
        <v>17.036000000000001</v>
      </c>
      <c r="S173">
        <v>14.787000000000001</v>
      </c>
      <c r="T173">
        <v>26.071899999999999</v>
      </c>
      <c r="V173">
        <f t="shared" si="4"/>
        <v>0.6839990002902383</v>
      </c>
      <c r="W173">
        <f t="shared" si="5"/>
        <v>17.856447368421048</v>
      </c>
    </row>
    <row r="174" spans="1:23" x14ac:dyDescent="0.2">
      <c r="A174">
        <v>17.067399999999999</v>
      </c>
      <c r="B174">
        <v>18.298400000000001</v>
      </c>
      <c r="C174">
        <v>23.1554</v>
      </c>
      <c r="D174">
        <v>8.7025000000000006</v>
      </c>
      <c r="E174">
        <v>4.5864000000000003</v>
      </c>
      <c r="F174">
        <v>11.510999999999999</v>
      </c>
      <c r="G174">
        <v>25.238399999999999</v>
      </c>
      <c r="H174">
        <v>15.252800000000001</v>
      </c>
      <c r="I174">
        <v>7.1109</v>
      </c>
      <c r="J174">
        <v>35.225999999999999</v>
      </c>
      <c r="K174">
        <v>32.482999999999997</v>
      </c>
      <c r="L174">
        <v>17.7484</v>
      </c>
      <c r="M174">
        <v>4.0315000000000003</v>
      </c>
      <c r="N174">
        <v>6.6330999999999998</v>
      </c>
      <c r="O174">
        <v>26.312799999999999</v>
      </c>
      <c r="P174">
        <v>20.1571</v>
      </c>
      <c r="Q174">
        <v>24.800699999999999</v>
      </c>
      <c r="R174">
        <v>19.587</v>
      </c>
      <c r="S174">
        <v>13.496</v>
      </c>
      <c r="T174">
        <v>27.5351</v>
      </c>
      <c r="V174">
        <f t="shared" si="4"/>
        <v>0.68800187042471528</v>
      </c>
      <c r="W174">
        <f t="shared" si="5"/>
        <v>17.992973684210526</v>
      </c>
    </row>
    <row r="175" spans="1:23" x14ac:dyDescent="0.2">
      <c r="A175">
        <v>17.166599999999999</v>
      </c>
      <c r="B175">
        <v>15.634499999999999</v>
      </c>
      <c r="C175">
        <v>24.1205</v>
      </c>
      <c r="D175">
        <v>7.9557000000000002</v>
      </c>
      <c r="E175">
        <v>3.3287</v>
      </c>
      <c r="F175">
        <v>9.5139999999999993</v>
      </c>
      <c r="G175">
        <v>23.319700000000001</v>
      </c>
      <c r="H175">
        <v>17.821000000000002</v>
      </c>
      <c r="I175">
        <v>6.7065999999999999</v>
      </c>
      <c r="J175">
        <v>32.116999999999997</v>
      </c>
      <c r="K175">
        <v>29.463000000000001</v>
      </c>
      <c r="L175">
        <v>16.3523</v>
      </c>
      <c r="M175">
        <v>3.8675000000000002</v>
      </c>
      <c r="N175">
        <v>7.6596000000000002</v>
      </c>
      <c r="O175">
        <v>21.7593</v>
      </c>
      <c r="P175">
        <v>22.560500000000001</v>
      </c>
      <c r="Q175">
        <v>24.244599999999998</v>
      </c>
      <c r="R175">
        <v>19.488</v>
      </c>
      <c r="S175">
        <v>12.013999999999999</v>
      </c>
      <c r="T175">
        <v>26.414300000000001</v>
      </c>
      <c r="V175">
        <f t="shared" si="4"/>
        <v>0.69200070947144365</v>
      </c>
      <c r="W175">
        <f t="shared" si="5"/>
        <v>17.070568421052631</v>
      </c>
    </row>
    <row r="176" spans="1:23" x14ac:dyDescent="0.2">
      <c r="A176">
        <v>17.265799999999999</v>
      </c>
      <c r="B176">
        <v>14.507400000000001</v>
      </c>
      <c r="C176">
        <v>27.160900000000002</v>
      </c>
      <c r="D176">
        <v>5.9846000000000004</v>
      </c>
      <c r="E176">
        <v>3.2117</v>
      </c>
      <c r="F176">
        <v>12.794</v>
      </c>
      <c r="G176">
        <v>27.4541</v>
      </c>
      <c r="H176">
        <v>19.2212</v>
      </c>
      <c r="I176">
        <v>6.1421000000000001</v>
      </c>
      <c r="J176">
        <v>24.53</v>
      </c>
      <c r="K176">
        <v>28.757000000000001</v>
      </c>
      <c r="L176">
        <v>17.416499999999999</v>
      </c>
      <c r="M176">
        <v>3.3633999999999999</v>
      </c>
      <c r="N176">
        <v>5.5457999999999998</v>
      </c>
      <c r="O176">
        <v>27.7409</v>
      </c>
      <c r="P176">
        <v>17.786000000000001</v>
      </c>
      <c r="Q176">
        <v>20.5685</v>
      </c>
      <c r="R176">
        <v>20.138999999999999</v>
      </c>
      <c r="S176">
        <v>16.956</v>
      </c>
      <c r="T176">
        <v>29.7849</v>
      </c>
      <c r="V176">
        <f t="shared" si="4"/>
        <v>0.69599954851817203</v>
      </c>
      <c r="W176">
        <f t="shared" si="5"/>
        <v>17.319157894736847</v>
      </c>
    </row>
    <row r="177" spans="1:23" x14ac:dyDescent="0.2">
      <c r="A177">
        <v>17.364999999999998</v>
      </c>
      <c r="B177">
        <v>14.277100000000001</v>
      </c>
      <c r="C177">
        <v>23.690100000000001</v>
      </c>
      <c r="D177">
        <v>7.1054000000000004</v>
      </c>
      <c r="E177">
        <v>4.7317999999999998</v>
      </c>
      <c r="F177">
        <v>15.368</v>
      </c>
      <c r="G177">
        <v>21.037700000000001</v>
      </c>
      <c r="H177">
        <v>13.841699999999999</v>
      </c>
      <c r="I177">
        <v>5.4127000000000001</v>
      </c>
      <c r="J177">
        <v>22.962</v>
      </c>
      <c r="K177">
        <v>30.116</v>
      </c>
      <c r="L177">
        <v>19.253599999999999</v>
      </c>
      <c r="M177">
        <v>3.9037999999999999</v>
      </c>
      <c r="N177">
        <v>6.6856</v>
      </c>
      <c r="O177">
        <v>22.3962</v>
      </c>
      <c r="P177">
        <v>23.362300000000001</v>
      </c>
      <c r="Q177">
        <v>22.749700000000001</v>
      </c>
      <c r="R177">
        <v>19.768999999999998</v>
      </c>
      <c r="S177">
        <v>15.526</v>
      </c>
      <c r="T177">
        <v>28.486599999999999</v>
      </c>
      <c r="V177">
        <f t="shared" si="4"/>
        <v>0.6999983875649004</v>
      </c>
      <c r="W177">
        <f t="shared" si="5"/>
        <v>16.877647368421055</v>
      </c>
    </row>
    <row r="178" spans="1:23" x14ac:dyDescent="0.2">
      <c r="A178">
        <v>17.464300000000001</v>
      </c>
      <c r="B178">
        <v>14.081</v>
      </c>
      <c r="C178">
        <v>24.078600000000002</v>
      </c>
      <c r="D178">
        <v>6.4394</v>
      </c>
      <c r="E178">
        <v>5.2999000000000001</v>
      </c>
      <c r="F178">
        <v>12.146000000000001</v>
      </c>
      <c r="G178">
        <v>21.262699999999999</v>
      </c>
      <c r="H178">
        <v>17.298400000000001</v>
      </c>
      <c r="I178">
        <v>7.5247999999999999</v>
      </c>
      <c r="J178">
        <v>25.314</v>
      </c>
      <c r="K178">
        <v>33.734000000000002</v>
      </c>
      <c r="L178">
        <v>20.535299999999999</v>
      </c>
      <c r="M178">
        <v>3.9380000000000002</v>
      </c>
      <c r="N178">
        <v>6.2419000000000002</v>
      </c>
      <c r="O178">
        <v>26.5138</v>
      </c>
      <c r="P178">
        <v>29.194099999999999</v>
      </c>
      <c r="Q178">
        <v>23.5839</v>
      </c>
      <c r="R178">
        <v>20.071000000000002</v>
      </c>
      <c r="S178">
        <v>18.797000000000001</v>
      </c>
      <c r="T178">
        <v>31.447099999999999</v>
      </c>
      <c r="V178">
        <f t="shared" si="4"/>
        <v>0.7040012576993776</v>
      </c>
      <c r="W178">
        <f t="shared" si="5"/>
        <v>18.289521052631578</v>
      </c>
    </row>
    <row r="179" spans="1:23" x14ac:dyDescent="0.2">
      <c r="A179">
        <v>17.563500000000001</v>
      </c>
      <c r="B179">
        <v>21.813800000000001</v>
      </c>
      <c r="C179">
        <v>15.367800000000001</v>
      </c>
      <c r="D179">
        <v>7.8555999999999999</v>
      </c>
      <c r="E179">
        <v>2.8473000000000002</v>
      </c>
      <c r="F179">
        <v>13.06</v>
      </c>
      <c r="G179">
        <v>23.2363</v>
      </c>
      <c r="H179">
        <v>16.856200000000001</v>
      </c>
      <c r="I179">
        <v>5.0326000000000004</v>
      </c>
      <c r="J179">
        <v>25.625</v>
      </c>
      <c r="K179">
        <v>38.99</v>
      </c>
      <c r="L179">
        <v>22.404299999999999</v>
      </c>
      <c r="M179">
        <v>5.2778</v>
      </c>
      <c r="N179">
        <v>7.0510999999999999</v>
      </c>
      <c r="O179">
        <v>22.5563</v>
      </c>
      <c r="P179">
        <v>27.645900000000001</v>
      </c>
      <c r="Q179">
        <v>21.241900000000001</v>
      </c>
      <c r="R179">
        <v>21.494</v>
      </c>
      <c r="S179">
        <v>16.37</v>
      </c>
      <c r="T179">
        <v>37.211300000000001</v>
      </c>
      <c r="V179">
        <f t="shared" si="4"/>
        <v>0.70800009674610598</v>
      </c>
      <c r="W179">
        <f t="shared" si="5"/>
        <v>18.52301052631579</v>
      </c>
    </row>
    <row r="180" spans="1:23" x14ac:dyDescent="0.2">
      <c r="A180">
        <v>17.662700000000001</v>
      </c>
      <c r="B180">
        <v>22.237300000000001</v>
      </c>
      <c r="C180">
        <v>21.56</v>
      </c>
      <c r="D180">
        <v>6.0514999999999999</v>
      </c>
      <c r="E180">
        <v>6.3036000000000003</v>
      </c>
      <c r="F180">
        <v>13.659000000000001</v>
      </c>
      <c r="G180">
        <v>29.8</v>
      </c>
      <c r="H180">
        <v>20.1737</v>
      </c>
      <c r="I180">
        <v>8.8313000000000006</v>
      </c>
      <c r="J180">
        <v>19.64</v>
      </c>
      <c r="K180">
        <v>33.207999999999998</v>
      </c>
      <c r="L180">
        <v>22.8354</v>
      </c>
      <c r="M180">
        <v>5.3371000000000004</v>
      </c>
      <c r="N180">
        <v>5.5140000000000002</v>
      </c>
      <c r="O180">
        <v>24.114100000000001</v>
      </c>
      <c r="P180">
        <v>27.3108</v>
      </c>
      <c r="Q180">
        <v>28.276599999999998</v>
      </c>
      <c r="R180">
        <v>19.231999999999999</v>
      </c>
      <c r="S180">
        <v>15.571</v>
      </c>
      <c r="T180">
        <v>37.393500000000003</v>
      </c>
      <c r="V180">
        <f t="shared" si="4"/>
        <v>0.71199893579283435</v>
      </c>
      <c r="W180">
        <f t="shared" si="5"/>
        <v>19.318363157894737</v>
      </c>
    </row>
    <row r="181" spans="1:23" x14ac:dyDescent="0.2">
      <c r="A181">
        <v>17.762</v>
      </c>
      <c r="B181">
        <v>21.959399999999999</v>
      </c>
      <c r="C181">
        <v>16.8794</v>
      </c>
      <c r="D181">
        <v>5.7573999999999996</v>
      </c>
      <c r="E181">
        <v>5.4432</v>
      </c>
      <c r="F181">
        <v>15.085000000000001</v>
      </c>
      <c r="G181">
        <v>28.754100000000001</v>
      </c>
      <c r="H181">
        <v>19.9909</v>
      </c>
      <c r="I181">
        <v>8.9501000000000008</v>
      </c>
      <c r="J181">
        <v>25.475999999999999</v>
      </c>
      <c r="K181">
        <v>34.862000000000002</v>
      </c>
      <c r="L181">
        <v>23.2348</v>
      </c>
      <c r="M181">
        <v>5.2352999999999996</v>
      </c>
      <c r="N181">
        <v>4.2260999999999997</v>
      </c>
      <c r="O181">
        <v>24.414300000000001</v>
      </c>
      <c r="P181">
        <v>27.4956</v>
      </c>
      <c r="Q181">
        <v>23.124400000000001</v>
      </c>
      <c r="R181">
        <v>18.584</v>
      </c>
      <c r="S181">
        <v>18.077999999999999</v>
      </c>
      <c r="T181">
        <v>31.391400000000001</v>
      </c>
      <c r="V181">
        <f t="shared" si="4"/>
        <v>0.71600180592731144</v>
      </c>
      <c r="W181">
        <f t="shared" si="5"/>
        <v>18.891652631578943</v>
      </c>
    </row>
    <row r="182" spans="1:23" x14ac:dyDescent="0.2">
      <c r="A182">
        <v>17.8612</v>
      </c>
      <c r="B182">
        <v>23.511500000000002</v>
      </c>
      <c r="C182">
        <v>22.9435</v>
      </c>
      <c r="D182">
        <v>6.5892999999999997</v>
      </c>
      <c r="E182">
        <v>3.3431000000000002</v>
      </c>
      <c r="F182">
        <v>13.092000000000001</v>
      </c>
      <c r="G182">
        <v>26.2179</v>
      </c>
      <c r="H182">
        <v>22.841000000000001</v>
      </c>
      <c r="I182">
        <v>11.658200000000001</v>
      </c>
      <c r="J182">
        <v>27.992999999999999</v>
      </c>
      <c r="K182">
        <v>29.353999999999999</v>
      </c>
      <c r="L182">
        <v>24.592099999999999</v>
      </c>
      <c r="M182">
        <v>7.0015000000000001</v>
      </c>
      <c r="N182">
        <v>5.8048000000000002</v>
      </c>
      <c r="O182">
        <v>32.370100000000001</v>
      </c>
      <c r="P182">
        <v>26.838200000000001</v>
      </c>
      <c r="Q182">
        <v>23.215499999999999</v>
      </c>
      <c r="R182">
        <v>18.45</v>
      </c>
      <c r="S182">
        <v>20.651</v>
      </c>
      <c r="T182">
        <v>29.981000000000002</v>
      </c>
      <c r="V182">
        <f t="shared" si="4"/>
        <v>0.72000064497403971</v>
      </c>
      <c r="W182">
        <f t="shared" si="5"/>
        <v>19.813036842105259</v>
      </c>
    </row>
    <row r="183" spans="1:23" x14ac:dyDescent="0.2">
      <c r="A183">
        <v>17.9604</v>
      </c>
      <c r="B183">
        <v>23.7393</v>
      </c>
      <c r="C183">
        <v>23.907800000000002</v>
      </c>
      <c r="D183">
        <v>7.8091999999999997</v>
      </c>
      <c r="E183">
        <v>6.9587000000000003</v>
      </c>
      <c r="F183">
        <v>13.441000000000001</v>
      </c>
      <c r="G183">
        <v>25.8279</v>
      </c>
      <c r="H183">
        <v>24.436</v>
      </c>
      <c r="I183">
        <v>12.8736</v>
      </c>
      <c r="J183">
        <v>22.928000000000001</v>
      </c>
      <c r="K183">
        <v>33.856999999999999</v>
      </c>
      <c r="L183">
        <v>30.006399999999999</v>
      </c>
      <c r="M183">
        <v>7.8106999999999998</v>
      </c>
      <c r="N183">
        <v>6.1279000000000003</v>
      </c>
      <c r="O183">
        <v>35.872599999999998</v>
      </c>
      <c r="P183">
        <v>25.47</v>
      </c>
      <c r="Q183">
        <v>34.664900000000003</v>
      </c>
      <c r="R183">
        <v>19.138999999999999</v>
      </c>
      <c r="S183">
        <v>23.309000000000001</v>
      </c>
      <c r="T183">
        <v>23.927199999999999</v>
      </c>
      <c r="V183">
        <f t="shared" si="4"/>
        <v>0.72399948402076808</v>
      </c>
      <c r="W183">
        <f t="shared" si="5"/>
        <v>21.16348421052632</v>
      </c>
    </row>
    <row r="184" spans="1:23" x14ac:dyDescent="0.2">
      <c r="A184">
        <v>18.0596</v>
      </c>
      <c r="B184">
        <v>25.409500000000001</v>
      </c>
      <c r="C184">
        <v>30.99</v>
      </c>
      <c r="D184">
        <v>10.744300000000001</v>
      </c>
      <c r="E184">
        <v>4.7953000000000001</v>
      </c>
      <c r="F184">
        <v>16.183</v>
      </c>
      <c r="G184">
        <v>29.042000000000002</v>
      </c>
      <c r="H184">
        <v>23.6721</v>
      </c>
      <c r="I184">
        <v>13.707700000000001</v>
      </c>
      <c r="J184">
        <v>30.021000000000001</v>
      </c>
      <c r="K184">
        <v>32.426000000000002</v>
      </c>
      <c r="L184">
        <v>32.262599999999999</v>
      </c>
      <c r="M184">
        <v>7.8757999999999999</v>
      </c>
      <c r="N184">
        <v>5.2248999999999999</v>
      </c>
      <c r="O184">
        <v>35.026200000000003</v>
      </c>
      <c r="P184">
        <v>31.218599999999999</v>
      </c>
      <c r="Q184">
        <v>34.606099999999998</v>
      </c>
      <c r="R184">
        <v>20.577000000000002</v>
      </c>
      <c r="S184">
        <v>27.234000000000002</v>
      </c>
      <c r="T184">
        <v>27.159400000000002</v>
      </c>
      <c r="V184">
        <f t="shared" si="4"/>
        <v>0.72799832306749646</v>
      </c>
      <c r="W184">
        <f t="shared" si="5"/>
        <v>23.061868421052626</v>
      </c>
    </row>
    <row r="185" spans="1:23" x14ac:dyDescent="0.2">
      <c r="A185">
        <v>18.158899999999999</v>
      </c>
      <c r="B185">
        <v>28.7011</v>
      </c>
      <c r="C185">
        <v>25.270499999999998</v>
      </c>
      <c r="D185">
        <v>10.053699999999999</v>
      </c>
      <c r="E185">
        <v>3.9358</v>
      </c>
      <c r="F185">
        <v>19.076000000000001</v>
      </c>
      <c r="G185">
        <v>28.519300000000001</v>
      </c>
      <c r="H185">
        <v>23.950900000000001</v>
      </c>
      <c r="I185">
        <v>14.0099</v>
      </c>
      <c r="J185">
        <v>25.384</v>
      </c>
      <c r="K185">
        <v>36.22</v>
      </c>
      <c r="L185">
        <v>32.333300000000001</v>
      </c>
      <c r="M185">
        <v>6.9032</v>
      </c>
      <c r="N185">
        <v>7.9332000000000003</v>
      </c>
      <c r="O185">
        <v>43.685899999999997</v>
      </c>
      <c r="P185">
        <v>32.995699999999999</v>
      </c>
      <c r="Q185">
        <v>27.851700000000001</v>
      </c>
      <c r="R185">
        <v>15.22</v>
      </c>
      <c r="S185">
        <v>20.984000000000002</v>
      </c>
      <c r="T185">
        <v>21.8598</v>
      </c>
      <c r="V185">
        <f t="shared" si="4"/>
        <v>0.73200119320197354</v>
      </c>
      <c r="W185">
        <f t="shared" si="5"/>
        <v>22.362526315789474</v>
      </c>
    </row>
    <row r="186" spans="1:23" x14ac:dyDescent="0.2">
      <c r="A186">
        <v>18.258099999999999</v>
      </c>
      <c r="B186">
        <v>31.608499999999999</v>
      </c>
      <c r="C186">
        <v>26.715699999999998</v>
      </c>
      <c r="D186">
        <v>7.7339000000000002</v>
      </c>
      <c r="E186">
        <v>7.8380999999999998</v>
      </c>
      <c r="F186">
        <v>16.010000000000002</v>
      </c>
      <c r="G186">
        <v>27.127400000000002</v>
      </c>
      <c r="H186">
        <v>29.157900000000001</v>
      </c>
      <c r="I186">
        <v>15.993600000000001</v>
      </c>
      <c r="J186">
        <v>30.012</v>
      </c>
      <c r="K186">
        <v>34.942999999999998</v>
      </c>
      <c r="L186">
        <v>31.608599999999999</v>
      </c>
      <c r="M186">
        <v>5.9044999999999996</v>
      </c>
      <c r="N186">
        <v>7.0849000000000002</v>
      </c>
      <c r="O186">
        <v>31.7425</v>
      </c>
      <c r="P186">
        <v>34.8187</v>
      </c>
      <c r="Q186">
        <v>30.9895</v>
      </c>
      <c r="R186">
        <v>19.501999999999999</v>
      </c>
      <c r="S186">
        <v>25.193999999999999</v>
      </c>
      <c r="T186">
        <v>23.591200000000001</v>
      </c>
      <c r="V186">
        <f t="shared" si="4"/>
        <v>0.73600003224870192</v>
      </c>
      <c r="W186">
        <f t="shared" si="5"/>
        <v>23.03031578947369</v>
      </c>
    </row>
    <row r="187" spans="1:23" x14ac:dyDescent="0.2">
      <c r="A187">
        <v>18.357299999999999</v>
      </c>
      <c r="B187">
        <v>37.713900000000002</v>
      </c>
      <c r="C187">
        <v>25.708600000000001</v>
      </c>
      <c r="D187">
        <v>10.6671</v>
      </c>
      <c r="E187">
        <v>6.5218999999999996</v>
      </c>
      <c r="F187">
        <v>19.39</v>
      </c>
      <c r="G187">
        <v>30.804200000000002</v>
      </c>
      <c r="H187">
        <v>29.647099999999998</v>
      </c>
      <c r="I187">
        <v>17.455200000000001</v>
      </c>
      <c r="J187">
        <v>30.785</v>
      </c>
      <c r="K187">
        <v>27.759</v>
      </c>
      <c r="L187">
        <v>32.273200000000003</v>
      </c>
      <c r="M187">
        <v>5.0170000000000003</v>
      </c>
      <c r="N187">
        <v>6.5053000000000001</v>
      </c>
      <c r="O187">
        <v>28.639900000000001</v>
      </c>
      <c r="P187">
        <v>32.031199999999998</v>
      </c>
      <c r="Q187">
        <v>30.997900000000001</v>
      </c>
      <c r="R187">
        <v>18.521999999999998</v>
      </c>
      <c r="S187">
        <v>23.916</v>
      </c>
      <c r="T187">
        <v>23.948599999999999</v>
      </c>
      <c r="V187">
        <f t="shared" si="4"/>
        <v>0.73999887129543029</v>
      </c>
      <c r="W187">
        <f t="shared" si="5"/>
        <v>23.068584210526314</v>
      </c>
    </row>
    <row r="188" spans="1:23" x14ac:dyDescent="0.2">
      <c r="A188">
        <v>18.456600000000002</v>
      </c>
      <c r="B188">
        <v>29.756799999999998</v>
      </c>
      <c r="C188">
        <v>23.441600000000001</v>
      </c>
      <c r="D188">
        <v>11.3483</v>
      </c>
      <c r="E188">
        <v>4.7766999999999999</v>
      </c>
      <c r="F188">
        <v>19.739000000000001</v>
      </c>
      <c r="G188">
        <v>22.625599999999999</v>
      </c>
      <c r="H188">
        <v>31.785599999999999</v>
      </c>
      <c r="I188">
        <v>19.387799999999999</v>
      </c>
      <c r="J188">
        <v>30.62</v>
      </c>
      <c r="K188">
        <v>33.033999999999999</v>
      </c>
      <c r="L188">
        <v>33.134700000000002</v>
      </c>
      <c r="M188">
        <v>7.6707999999999998</v>
      </c>
      <c r="N188">
        <v>7.9322999999999997</v>
      </c>
      <c r="O188">
        <v>27.9285</v>
      </c>
      <c r="P188">
        <v>35.333199999999998</v>
      </c>
      <c r="Q188">
        <v>30.024100000000001</v>
      </c>
      <c r="R188">
        <v>21.681000000000001</v>
      </c>
      <c r="S188">
        <v>25.631</v>
      </c>
      <c r="T188">
        <v>32.1297</v>
      </c>
      <c r="V188">
        <f t="shared" si="4"/>
        <v>0.74400174142990749</v>
      </c>
      <c r="W188">
        <f t="shared" si="5"/>
        <v>23.577931578947364</v>
      </c>
    </row>
    <row r="189" spans="1:23" x14ac:dyDescent="0.2">
      <c r="A189">
        <v>18.555800000000001</v>
      </c>
      <c r="B189">
        <v>31.537400000000002</v>
      </c>
      <c r="C189">
        <v>24.818999999999999</v>
      </c>
      <c r="D189">
        <v>14.846500000000001</v>
      </c>
      <c r="E189">
        <v>7.1593</v>
      </c>
      <c r="F189">
        <v>18.934000000000001</v>
      </c>
      <c r="G189">
        <v>28.536799999999999</v>
      </c>
      <c r="H189">
        <v>30.290299999999998</v>
      </c>
      <c r="I189">
        <v>17.046800000000001</v>
      </c>
      <c r="J189">
        <v>37.874000000000002</v>
      </c>
      <c r="K189">
        <v>29.379000000000001</v>
      </c>
      <c r="L189">
        <v>29.319700000000001</v>
      </c>
      <c r="M189">
        <v>8.5527999999999995</v>
      </c>
      <c r="N189">
        <v>10.361599999999999</v>
      </c>
      <c r="O189">
        <v>24.9315</v>
      </c>
      <c r="P189">
        <v>31.616399999999999</v>
      </c>
      <c r="Q189">
        <v>30.820799999999998</v>
      </c>
      <c r="R189">
        <v>23.641999999999999</v>
      </c>
      <c r="S189">
        <v>26.876000000000001</v>
      </c>
      <c r="T189">
        <v>27.409800000000001</v>
      </c>
      <c r="V189">
        <f t="shared" si="4"/>
        <v>0.74800058047663587</v>
      </c>
      <c r="W189">
        <f t="shared" si="5"/>
        <v>23.892300000000002</v>
      </c>
    </row>
    <row r="190" spans="1:23" x14ac:dyDescent="0.2">
      <c r="A190">
        <v>18.655000000000001</v>
      </c>
      <c r="B190">
        <v>27.011099999999999</v>
      </c>
      <c r="C190">
        <v>27.139299999999999</v>
      </c>
      <c r="D190">
        <v>17.731999999999999</v>
      </c>
      <c r="E190">
        <v>5.4928999999999997</v>
      </c>
      <c r="F190">
        <v>21.992000000000001</v>
      </c>
      <c r="G190">
        <v>26.081499999999998</v>
      </c>
      <c r="H190">
        <v>27.022600000000001</v>
      </c>
      <c r="I190">
        <v>14.858700000000001</v>
      </c>
      <c r="J190">
        <v>37.31</v>
      </c>
      <c r="K190">
        <v>32.456000000000003</v>
      </c>
      <c r="L190">
        <v>36.554299999999998</v>
      </c>
      <c r="M190">
        <v>6.3525999999999998</v>
      </c>
      <c r="N190">
        <v>11.4686</v>
      </c>
      <c r="O190">
        <v>31.677800000000001</v>
      </c>
      <c r="P190">
        <v>23.744900000000001</v>
      </c>
      <c r="Q190">
        <v>24.2727</v>
      </c>
      <c r="R190">
        <v>24.831</v>
      </c>
      <c r="S190">
        <v>26.702000000000002</v>
      </c>
      <c r="T190">
        <v>28.181899999999999</v>
      </c>
      <c r="V190">
        <f t="shared" si="4"/>
        <v>0.75199941952336413</v>
      </c>
      <c r="W190">
        <f t="shared" si="5"/>
        <v>23.730626315789475</v>
      </c>
    </row>
    <row r="191" spans="1:23" x14ac:dyDescent="0.2">
      <c r="A191">
        <v>18.754200000000001</v>
      </c>
      <c r="B191">
        <v>27.773499999999999</v>
      </c>
      <c r="C191">
        <v>29.61</v>
      </c>
      <c r="D191">
        <v>19.294899999999998</v>
      </c>
      <c r="E191">
        <v>7.3437000000000001</v>
      </c>
      <c r="F191">
        <v>24.106000000000002</v>
      </c>
      <c r="G191">
        <v>27.4754</v>
      </c>
      <c r="H191">
        <v>34.305</v>
      </c>
      <c r="I191">
        <v>14.1873</v>
      </c>
      <c r="J191">
        <v>32.134999999999998</v>
      </c>
      <c r="K191">
        <v>35.531999999999996</v>
      </c>
      <c r="L191">
        <v>32.901800000000001</v>
      </c>
      <c r="M191">
        <v>5.7202999999999999</v>
      </c>
      <c r="N191">
        <v>10.7974</v>
      </c>
      <c r="O191">
        <v>33.755099999999999</v>
      </c>
      <c r="P191">
        <v>27.48</v>
      </c>
      <c r="Q191">
        <v>29.465499999999999</v>
      </c>
      <c r="R191">
        <v>26.765000000000001</v>
      </c>
      <c r="S191">
        <v>23.45</v>
      </c>
      <c r="T191">
        <v>27.784199999999998</v>
      </c>
      <c r="V191">
        <f t="shared" si="4"/>
        <v>0.75599825857009251</v>
      </c>
      <c r="W191">
        <f t="shared" si="5"/>
        <v>24.730636842105259</v>
      </c>
    </row>
    <row r="192" spans="1:23" x14ac:dyDescent="0.2">
      <c r="A192">
        <v>18.8535</v>
      </c>
      <c r="B192">
        <v>30.815200000000001</v>
      </c>
      <c r="C192">
        <v>24.8248</v>
      </c>
      <c r="D192">
        <v>20.240600000000001</v>
      </c>
      <c r="E192">
        <v>6.3661000000000003</v>
      </c>
      <c r="F192">
        <v>23.454999999999998</v>
      </c>
      <c r="G192">
        <v>25.7117</v>
      </c>
      <c r="H192">
        <v>33.8324</v>
      </c>
      <c r="I192">
        <v>18.8445</v>
      </c>
      <c r="J192">
        <v>26.672999999999998</v>
      </c>
      <c r="K192">
        <v>33.106999999999999</v>
      </c>
      <c r="L192">
        <v>30.704699999999999</v>
      </c>
      <c r="M192">
        <v>6.9109999999999996</v>
      </c>
      <c r="N192">
        <v>11.113099999999999</v>
      </c>
      <c r="O192">
        <v>34.646700000000003</v>
      </c>
      <c r="P192">
        <v>29.9754</v>
      </c>
      <c r="Q192">
        <v>26.4298</v>
      </c>
      <c r="R192">
        <v>25.991</v>
      </c>
      <c r="S192">
        <v>24.329000000000001</v>
      </c>
      <c r="T192">
        <v>31.274100000000001</v>
      </c>
      <c r="V192">
        <f t="shared" si="4"/>
        <v>0.7600011287045696</v>
      </c>
      <c r="W192">
        <f t="shared" si="5"/>
        <v>24.486584210526313</v>
      </c>
    </row>
    <row r="193" spans="1:23" x14ac:dyDescent="0.2">
      <c r="A193">
        <v>18.9527</v>
      </c>
      <c r="B193">
        <v>34.003500000000003</v>
      </c>
      <c r="C193">
        <v>33.691099999999999</v>
      </c>
      <c r="D193">
        <v>21.6357</v>
      </c>
      <c r="E193">
        <v>8.7457999999999991</v>
      </c>
      <c r="F193">
        <v>23.154</v>
      </c>
      <c r="G193">
        <v>28.0623</v>
      </c>
      <c r="H193">
        <v>37.959600000000002</v>
      </c>
      <c r="I193">
        <v>16.695399999999999</v>
      </c>
      <c r="J193">
        <v>22.843</v>
      </c>
      <c r="K193">
        <v>31.620999999999999</v>
      </c>
      <c r="L193">
        <v>29.1722</v>
      </c>
      <c r="M193">
        <v>9.2698</v>
      </c>
      <c r="N193">
        <v>12.3779</v>
      </c>
      <c r="O193">
        <v>32.179400000000001</v>
      </c>
      <c r="P193">
        <v>29.267299999999999</v>
      </c>
      <c r="Q193">
        <v>35.086599999999997</v>
      </c>
      <c r="R193">
        <v>24.898</v>
      </c>
      <c r="S193">
        <v>24.001999999999999</v>
      </c>
      <c r="T193">
        <v>34.497700000000002</v>
      </c>
      <c r="V193">
        <f t="shared" si="4"/>
        <v>0.76399996775129797</v>
      </c>
      <c r="W193">
        <f t="shared" si="5"/>
        <v>25.745384210526314</v>
      </c>
    </row>
    <row r="194" spans="1:23" x14ac:dyDescent="0.2">
      <c r="A194">
        <v>19.0519</v>
      </c>
      <c r="B194">
        <v>36.145000000000003</v>
      </c>
      <c r="C194">
        <v>43.369700000000002</v>
      </c>
      <c r="D194">
        <v>19.165099999999999</v>
      </c>
      <c r="E194">
        <v>6.0206</v>
      </c>
      <c r="F194">
        <v>22.94</v>
      </c>
      <c r="G194">
        <v>23.570900000000002</v>
      </c>
      <c r="H194">
        <v>33.645299999999999</v>
      </c>
      <c r="I194">
        <v>22.7315</v>
      </c>
      <c r="J194">
        <v>30.513999999999999</v>
      </c>
      <c r="K194">
        <v>29.55</v>
      </c>
      <c r="L194">
        <v>27.604600000000001</v>
      </c>
      <c r="M194">
        <v>9.7820999999999998</v>
      </c>
      <c r="N194">
        <v>12.734299999999999</v>
      </c>
      <c r="O194">
        <v>31.7059</v>
      </c>
      <c r="P194">
        <v>28.596399999999999</v>
      </c>
      <c r="Q194">
        <v>31.382100000000001</v>
      </c>
      <c r="R194">
        <v>23.238</v>
      </c>
      <c r="S194">
        <v>35.356999999999999</v>
      </c>
      <c r="T194">
        <v>29.685099999999998</v>
      </c>
      <c r="V194">
        <f t="shared" si="4"/>
        <v>0.76799880679802635</v>
      </c>
      <c r="W194">
        <f t="shared" si="5"/>
        <v>26.196715789473682</v>
      </c>
    </row>
    <row r="195" spans="1:23" x14ac:dyDescent="0.2">
      <c r="A195">
        <v>19.151199999999999</v>
      </c>
      <c r="B195">
        <v>33.278300000000002</v>
      </c>
      <c r="C195">
        <v>39.0931</v>
      </c>
      <c r="D195">
        <v>20.397400000000001</v>
      </c>
      <c r="E195">
        <v>7.8129</v>
      </c>
      <c r="F195">
        <v>25.081</v>
      </c>
      <c r="G195">
        <v>25.641100000000002</v>
      </c>
      <c r="H195">
        <v>28.666599999999999</v>
      </c>
      <c r="I195">
        <v>26.3368</v>
      </c>
      <c r="J195">
        <v>24.974</v>
      </c>
      <c r="K195">
        <v>37.28</v>
      </c>
      <c r="L195">
        <v>31.596599999999999</v>
      </c>
      <c r="M195">
        <v>10.165900000000001</v>
      </c>
      <c r="N195">
        <v>15.151899999999999</v>
      </c>
      <c r="O195">
        <v>31.020399999999999</v>
      </c>
      <c r="P195">
        <v>29.323</v>
      </c>
      <c r="Q195">
        <v>33.776400000000002</v>
      </c>
      <c r="R195">
        <v>28.097999999999999</v>
      </c>
      <c r="S195">
        <v>35.308</v>
      </c>
      <c r="T195">
        <v>25.708200000000001</v>
      </c>
      <c r="V195">
        <f t="shared" ref="V195:V252" si="6">A195/24.8072</f>
        <v>0.77200167693250343</v>
      </c>
      <c r="W195">
        <f t="shared" ref="W195:W252" si="7">AVERAGE(B195:T195)</f>
        <v>26.774189473684213</v>
      </c>
    </row>
    <row r="196" spans="1:23" x14ac:dyDescent="0.2">
      <c r="A196">
        <v>19.250399999999999</v>
      </c>
      <c r="B196">
        <v>30.038399999999999</v>
      </c>
      <c r="C196">
        <v>29.294</v>
      </c>
      <c r="D196">
        <v>19.454599999999999</v>
      </c>
      <c r="E196">
        <v>7.2676999999999996</v>
      </c>
      <c r="F196">
        <v>24.048999999999999</v>
      </c>
      <c r="G196">
        <v>32.2592</v>
      </c>
      <c r="H196">
        <v>28.171099999999999</v>
      </c>
      <c r="I196">
        <v>22.820799999999998</v>
      </c>
      <c r="J196">
        <v>36.646999999999998</v>
      </c>
      <c r="K196">
        <v>28.51</v>
      </c>
      <c r="L196">
        <v>37.822400000000002</v>
      </c>
      <c r="M196">
        <v>13.3428</v>
      </c>
      <c r="N196">
        <v>17.335100000000001</v>
      </c>
      <c r="O196">
        <v>25.3949</v>
      </c>
      <c r="P196">
        <v>37.412500000000001</v>
      </c>
      <c r="Q196">
        <v>37.2746</v>
      </c>
      <c r="R196">
        <v>27.841999999999999</v>
      </c>
      <c r="S196">
        <v>37.643999999999998</v>
      </c>
      <c r="T196">
        <v>28.3415</v>
      </c>
      <c r="V196">
        <f t="shared" si="6"/>
        <v>0.7760005159792317</v>
      </c>
      <c r="W196">
        <f t="shared" si="7"/>
        <v>27.416926315789482</v>
      </c>
    </row>
    <row r="197" spans="1:23" x14ac:dyDescent="0.2">
      <c r="A197">
        <v>19.349599999999999</v>
      </c>
      <c r="B197">
        <v>29.169699999999999</v>
      </c>
      <c r="C197">
        <v>29.127099999999999</v>
      </c>
      <c r="D197">
        <v>19.0258</v>
      </c>
      <c r="E197">
        <v>6.6185999999999998</v>
      </c>
      <c r="F197">
        <v>21.608000000000001</v>
      </c>
      <c r="G197">
        <v>32.560600000000001</v>
      </c>
      <c r="H197">
        <v>25.053799999999999</v>
      </c>
      <c r="I197">
        <v>25.040099999999999</v>
      </c>
      <c r="J197">
        <v>31.137</v>
      </c>
      <c r="K197">
        <v>24.911999999999999</v>
      </c>
      <c r="L197">
        <v>28.569800000000001</v>
      </c>
      <c r="M197">
        <v>13.678800000000001</v>
      </c>
      <c r="N197">
        <v>16.412400000000002</v>
      </c>
      <c r="O197">
        <v>26.471299999999999</v>
      </c>
      <c r="P197">
        <v>36.857300000000002</v>
      </c>
      <c r="Q197">
        <v>33.799599999999998</v>
      </c>
      <c r="R197">
        <v>26.52</v>
      </c>
      <c r="S197">
        <v>34.466000000000001</v>
      </c>
      <c r="T197">
        <v>30.186599999999999</v>
      </c>
      <c r="V197">
        <f t="shared" si="6"/>
        <v>0.77999935502596007</v>
      </c>
      <c r="W197">
        <f t="shared" si="7"/>
        <v>25.853394736842105</v>
      </c>
    </row>
    <row r="198" spans="1:23" x14ac:dyDescent="0.2">
      <c r="A198">
        <v>19.448799999999999</v>
      </c>
      <c r="B198">
        <v>22.94</v>
      </c>
      <c r="C198">
        <v>30.378599999999999</v>
      </c>
      <c r="D198">
        <v>17.523599999999998</v>
      </c>
      <c r="E198">
        <v>9.2215000000000007</v>
      </c>
      <c r="F198">
        <v>20.227</v>
      </c>
      <c r="G198">
        <v>28.447299999999998</v>
      </c>
      <c r="H198">
        <v>27.616700000000002</v>
      </c>
      <c r="I198">
        <v>37.616100000000003</v>
      </c>
      <c r="J198">
        <v>31.776</v>
      </c>
      <c r="K198">
        <v>25.472999999999999</v>
      </c>
      <c r="L198">
        <v>33.360199999999999</v>
      </c>
      <c r="M198">
        <v>15.350099999999999</v>
      </c>
      <c r="N198">
        <v>16.078700000000001</v>
      </c>
      <c r="O198">
        <v>26.7043</v>
      </c>
      <c r="P198">
        <v>36.503500000000003</v>
      </c>
      <c r="Q198">
        <v>29.247900000000001</v>
      </c>
      <c r="R198">
        <v>28.757000000000001</v>
      </c>
      <c r="S198">
        <v>30.672999999999998</v>
      </c>
      <c r="T198">
        <v>33.044800000000002</v>
      </c>
      <c r="V198">
        <f t="shared" si="6"/>
        <v>0.78399819407268845</v>
      </c>
      <c r="W198">
        <f t="shared" si="7"/>
        <v>26.365226315789482</v>
      </c>
    </row>
    <row r="199" spans="1:23" x14ac:dyDescent="0.2">
      <c r="A199">
        <v>19.548100000000002</v>
      </c>
      <c r="B199">
        <v>29.645</v>
      </c>
      <c r="C199">
        <v>34.793399999999998</v>
      </c>
      <c r="D199">
        <v>19.343800000000002</v>
      </c>
      <c r="E199">
        <v>12.1898</v>
      </c>
      <c r="F199">
        <v>25.11</v>
      </c>
      <c r="G199">
        <v>27.9008</v>
      </c>
      <c r="H199">
        <v>32.987900000000003</v>
      </c>
      <c r="I199">
        <v>37.269300000000001</v>
      </c>
      <c r="J199">
        <v>29.378</v>
      </c>
      <c r="K199">
        <v>31.324000000000002</v>
      </c>
      <c r="L199">
        <v>31.171800000000001</v>
      </c>
      <c r="M199">
        <v>19.4359</v>
      </c>
      <c r="N199">
        <v>16.755800000000001</v>
      </c>
      <c r="O199">
        <v>28.0806</v>
      </c>
      <c r="P199">
        <v>31.5502</v>
      </c>
      <c r="Q199">
        <v>24.742899999999999</v>
      </c>
      <c r="R199">
        <v>22.245999999999999</v>
      </c>
      <c r="S199">
        <v>33.14</v>
      </c>
      <c r="T199">
        <v>32.8688</v>
      </c>
      <c r="V199">
        <f t="shared" si="6"/>
        <v>0.78800106420716565</v>
      </c>
      <c r="W199">
        <f t="shared" si="7"/>
        <v>27.364947368421056</v>
      </c>
    </row>
    <row r="200" spans="1:23" x14ac:dyDescent="0.2">
      <c r="A200">
        <v>19.647300000000001</v>
      </c>
      <c r="B200">
        <v>29.296700000000001</v>
      </c>
      <c r="C200">
        <v>31.739899999999999</v>
      </c>
      <c r="D200">
        <v>17.761399999999998</v>
      </c>
      <c r="E200">
        <v>15.1328</v>
      </c>
      <c r="F200">
        <v>30.042000000000002</v>
      </c>
      <c r="G200">
        <v>25.185099999999998</v>
      </c>
      <c r="H200">
        <v>32.336300000000001</v>
      </c>
      <c r="I200">
        <v>33.331400000000002</v>
      </c>
      <c r="J200">
        <v>29.434999999999999</v>
      </c>
      <c r="K200">
        <v>30.603999999999999</v>
      </c>
      <c r="L200">
        <v>31.254899999999999</v>
      </c>
      <c r="M200">
        <v>16.8444</v>
      </c>
      <c r="N200">
        <v>18.169499999999999</v>
      </c>
      <c r="O200">
        <v>29.812000000000001</v>
      </c>
      <c r="P200">
        <v>34.414299999999997</v>
      </c>
      <c r="Q200">
        <v>29.181999999999999</v>
      </c>
      <c r="R200">
        <v>25.992999999999999</v>
      </c>
      <c r="S200">
        <v>34.01</v>
      </c>
      <c r="T200">
        <v>34.6937</v>
      </c>
      <c r="V200">
        <f t="shared" si="6"/>
        <v>0.79199990325389402</v>
      </c>
      <c r="W200">
        <f t="shared" si="7"/>
        <v>27.854652631578951</v>
      </c>
    </row>
    <row r="201" spans="1:23" x14ac:dyDescent="0.2">
      <c r="A201">
        <v>19.746500000000001</v>
      </c>
      <c r="B201">
        <v>35.807499999999997</v>
      </c>
      <c r="C201">
        <v>30.2258</v>
      </c>
      <c r="D201">
        <v>21.879300000000001</v>
      </c>
      <c r="E201">
        <v>17.020299999999999</v>
      </c>
      <c r="F201">
        <v>24.59</v>
      </c>
      <c r="G201">
        <v>22.822199999999999</v>
      </c>
      <c r="H201">
        <v>25.014099999999999</v>
      </c>
      <c r="I201">
        <v>34.4572</v>
      </c>
      <c r="J201">
        <v>32.152000000000001</v>
      </c>
      <c r="K201">
        <v>30.306000000000001</v>
      </c>
      <c r="L201">
        <v>31.844100000000001</v>
      </c>
      <c r="M201">
        <v>17.353000000000002</v>
      </c>
      <c r="N201">
        <v>21.655100000000001</v>
      </c>
      <c r="O201">
        <v>33.189599999999999</v>
      </c>
      <c r="P201">
        <v>38.047699999999999</v>
      </c>
      <c r="Q201">
        <v>28.502500000000001</v>
      </c>
      <c r="R201">
        <v>22.550999999999998</v>
      </c>
      <c r="S201">
        <v>30.343</v>
      </c>
      <c r="T201">
        <v>32.050800000000002</v>
      </c>
      <c r="V201">
        <f t="shared" si="6"/>
        <v>0.7959987423006224</v>
      </c>
      <c r="W201">
        <f t="shared" si="7"/>
        <v>27.884799999999998</v>
      </c>
    </row>
    <row r="202" spans="1:23" x14ac:dyDescent="0.2">
      <c r="A202">
        <v>19.845800000000001</v>
      </c>
      <c r="B202">
        <v>28.846299999999999</v>
      </c>
      <c r="C202">
        <v>28.3794</v>
      </c>
      <c r="D202">
        <v>19.517099999999999</v>
      </c>
      <c r="E202">
        <v>18.4923</v>
      </c>
      <c r="F202">
        <v>27.122</v>
      </c>
      <c r="G202">
        <v>21.8047</v>
      </c>
      <c r="H202">
        <v>25.4254</v>
      </c>
      <c r="I202">
        <v>29.593399999999999</v>
      </c>
      <c r="J202">
        <v>26.459</v>
      </c>
      <c r="K202">
        <v>37.334000000000003</v>
      </c>
      <c r="L202">
        <v>31.941600000000001</v>
      </c>
      <c r="M202">
        <v>17.4512</v>
      </c>
      <c r="N202">
        <v>21.4849</v>
      </c>
      <c r="O202">
        <v>33.585700000000003</v>
      </c>
      <c r="P202">
        <v>39.236600000000003</v>
      </c>
      <c r="Q202">
        <v>35.327500000000001</v>
      </c>
      <c r="R202">
        <v>23.949000000000002</v>
      </c>
      <c r="S202">
        <v>34.381</v>
      </c>
      <c r="T202">
        <v>26.6782</v>
      </c>
      <c r="V202">
        <f t="shared" si="6"/>
        <v>0.80000161243509949</v>
      </c>
      <c r="W202">
        <f t="shared" si="7"/>
        <v>27.737331578947366</v>
      </c>
    </row>
    <row r="203" spans="1:23" x14ac:dyDescent="0.2">
      <c r="A203">
        <v>19.945</v>
      </c>
      <c r="B203">
        <v>36.6785</v>
      </c>
      <c r="C203">
        <v>29.132000000000001</v>
      </c>
      <c r="D203">
        <v>20.9009</v>
      </c>
      <c r="E203">
        <v>19.0776</v>
      </c>
      <c r="F203">
        <v>28.978000000000002</v>
      </c>
      <c r="G203">
        <v>25.2117</v>
      </c>
      <c r="H203">
        <v>22.7788</v>
      </c>
      <c r="I203">
        <v>25.248899999999999</v>
      </c>
      <c r="J203">
        <v>31.699000000000002</v>
      </c>
      <c r="K203">
        <v>29.649000000000001</v>
      </c>
      <c r="L203">
        <v>28.985099999999999</v>
      </c>
      <c r="M203">
        <v>21.244399999999999</v>
      </c>
      <c r="N203">
        <v>22.103200000000001</v>
      </c>
      <c r="O203">
        <v>27.829799999999999</v>
      </c>
      <c r="P203">
        <v>33.394300000000001</v>
      </c>
      <c r="Q203">
        <v>33.715699999999998</v>
      </c>
      <c r="R203">
        <v>21.864999999999998</v>
      </c>
      <c r="S203">
        <v>36.716000000000001</v>
      </c>
      <c r="T203">
        <v>19.352499999999999</v>
      </c>
      <c r="V203">
        <f t="shared" si="6"/>
        <v>0.80400045148182786</v>
      </c>
      <c r="W203">
        <f t="shared" si="7"/>
        <v>27.08212631578947</v>
      </c>
    </row>
    <row r="204" spans="1:23" x14ac:dyDescent="0.2">
      <c r="A204">
        <v>20.0442</v>
      </c>
      <c r="B204">
        <v>25.945399999999999</v>
      </c>
      <c r="C204">
        <v>27.624400000000001</v>
      </c>
      <c r="D204">
        <v>23.907499999999999</v>
      </c>
      <c r="E204">
        <v>21.053599999999999</v>
      </c>
      <c r="F204">
        <v>27.902000000000001</v>
      </c>
      <c r="G204">
        <v>27.666799999999999</v>
      </c>
      <c r="H204">
        <v>28.072800000000001</v>
      </c>
      <c r="I204">
        <v>29.6416</v>
      </c>
      <c r="J204">
        <v>30.312999999999999</v>
      </c>
      <c r="K204">
        <v>26.686</v>
      </c>
      <c r="L204">
        <v>26.243500000000001</v>
      </c>
      <c r="M204">
        <v>15.841900000000001</v>
      </c>
      <c r="N204">
        <v>19.820799999999998</v>
      </c>
      <c r="O204">
        <v>29.5641</v>
      </c>
      <c r="P204">
        <v>36.740200000000002</v>
      </c>
      <c r="Q204">
        <v>36.542000000000002</v>
      </c>
      <c r="R204">
        <v>24.768000000000001</v>
      </c>
      <c r="S204">
        <v>36.840000000000003</v>
      </c>
      <c r="T204">
        <v>26.393699999999999</v>
      </c>
      <c r="V204">
        <f t="shared" si="6"/>
        <v>0.80799929052855612</v>
      </c>
      <c r="W204">
        <f t="shared" si="7"/>
        <v>27.450910526315791</v>
      </c>
    </row>
    <row r="205" spans="1:23" x14ac:dyDescent="0.2">
      <c r="A205">
        <v>20.1434</v>
      </c>
      <c r="B205">
        <v>25.905899999999999</v>
      </c>
      <c r="C205">
        <v>38.659399999999998</v>
      </c>
      <c r="D205">
        <v>26.0962</v>
      </c>
      <c r="E205">
        <v>17.704499999999999</v>
      </c>
      <c r="F205">
        <v>25.847999999999999</v>
      </c>
      <c r="G205">
        <v>23.630800000000001</v>
      </c>
      <c r="H205">
        <v>24.7256</v>
      </c>
      <c r="I205">
        <v>28.059000000000001</v>
      </c>
      <c r="J205">
        <v>29.443999999999999</v>
      </c>
      <c r="K205">
        <v>35.26</v>
      </c>
      <c r="L205">
        <v>31.5792</v>
      </c>
      <c r="M205">
        <v>21.438600000000001</v>
      </c>
      <c r="N205">
        <v>20.820799999999998</v>
      </c>
      <c r="O205">
        <v>26.896999999999998</v>
      </c>
      <c r="P205">
        <v>43.124400000000001</v>
      </c>
      <c r="Q205">
        <v>41.352899999999998</v>
      </c>
      <c r="R205">
        <v>26.149000000000001</v>
      </c>
      <c r="S205">
        <v>41.731999999999999</v>
      </c>
      <c r="T205">
        <v>28.859500000000001</v>
      </c>
      <c r="V205">
        <f t="shared" si="6"/>
        <v>0.8119981295752845</v>
      </c>
      <c r="W205">
        <f t="shared" si="7"/>
        <v>29.330884210526314</v>
      </c>
    </row>
    <row r="206" spans="1:23" x14ac:dyDescent="0.2">
      <c r="A206">
        <v>20.242699999999999</v>
      </c>
      <c r="B206">
        <v>30.2287</v>
      </c>
      <c r="C206">
        <v>41.648400000000002</v>
      </c>
      <c r="D206">
        <v>25.962199999999999</v>
      </c>
      <c r="E206">
        <v>16.1251</v>
      </c>
      <c r="F206">
        <v>32.591999999999999</v>
      </c>
      <c r="G206">
        <v>24.133600000000001</v>
      </c>
      <c r="H206">
        <v>31.217400000000001</v>
      </c>
      <c r="I206">
        <v>28.935099999999998</v>
      </c>
      <c r="J206">
        <v>33.207999999999998</v>
      </c>
      <c r="K206">
        <v>40.520000000000003</v>
      </c>
      <c r="L206">
        <v>28.8584</v>
      </c>
      <c r="M206">
        <v>17.746200000000002</v>
      </c>
      <c r="N206">
        <v>23.800799999999999</v>
      </c>
      <c r="O206">
        <v>38.502000000000002</v>
      </c>
      <c r="P206">
        <v>32.835299999999997</v>
      </c>
      <c r="Q206">
        <v>33.800699999999999</v>
      </c>
      <c r="R206">
        <v>34.728999999999999</v>
      </c>
      <c r="S206">
        <v>41.164000000000001</v>
      </c>
      <c r="T206">
        <v>27.559200000000001</v>
      </c>
      <c r="V206">
        <f t="shared" si="6"/>
        <v>0.81600099970976159</v>
      </c>
      <c r="W206">
        <f t="shared" si="7"/>
        <v>30.714005263157894</v>
      </c>
    </row>
    <row r="207" spans="1:23" x14ac:dyDescent="0.2">
      <c r="A207">
        <v>20.341899999999999</v>
      </c>
      <c r="B207">
        <v>37.877099999999999</v>
      </c>
      <c r="C207">
        <v>37.762700000000002</v>
      </c>
      <c r="D207">
        <v>27.453700000000001</v>
      </c>
      <c r="E207">
        <v>14.321400000000001</v>
      </c>
      <c r="F207">
        <v>28.93</v>
      </c>
      <c r="G207">
        <v>26.172999999999998</v>
      </c>
      <c r="H207">
        <v>29.2334</v>
      </c>
      <c r="I207">
        <v>36.237400000000001</v>
      </c>
      <c r="J207">
        <v>25.666</v>
      </c>
      <c r="K207">
        <v>41.664999999999999</v>
      </c>
      <c r="L207">
        <v>41.588900000000002</v>
      </c>
      <c r="M207">
        <v>22.272400000000001</v>
      </c>
      <c r="N207">
        <v>23.924099999999999</v>
      </c>
      <c r="O207">
        <v>36.636400000000002</v>
      </c>
      <c r="P207">
        <v>32.633200000000002</v>
      </c>
      <c r="Q207">
        <v>35.213000000000001</v>
      </c>
      <c r="R207">
        <v>31.422000000000001</v>
      </c>
      <c r="S207">
        <v>37.594000000000001</v>
      </c>
      <c r="T207">
        <v>31.348299999999998</v>
      </c>
      <c r="V207">
        <f t="shared" si="6"/>
        <v>0.81999983875648996</v>
      </c>
      <c r="W207">
        <f t="shared" si="7"/>
        <v>31.471157894736848</v>
      </c>
    </row>
    <row r="208" spans="1:23" x14ac:dyDescent="0.2">
      <c r="A208">
        <v>20.441099999999999</v>
      </c>
      <c r="B208">
        <v>34.145499999999998</v>
      </c>
      <c r="C208">
        <v>35.254800000000003</v>
      </c>
      <c r="D208">
        <v>28.261399999999998</v>
      </c>
      <c r="E208">
        <v>19.948499999999999</v>
      </c>
      <c r="F208">
        <v>34.402000000000001</v>
      </c>
      <c r="G208">
        <v>30.878499999999999</v>
      </c>
      <c r="H208">
        <v>28.176200000000001</v>
      </c>
      <c r="I208">
        <v>40.900300000000001</v>
      </c>
      <c r="J208">
        <v>26.545000000000002</v>
      </c>
      <c r="K208">
        <v>39.180999999999997</v>
      </c>
      <c r="L208">
        <v>38.1068</v>
      </c>
      <c r="M208">
        <v>31.502600000000001</v>
      </c>
      <c r="N208">
        <v>31.778400000000001</v>
      </c>
      <c r="O208">
        <v>36.724800000000002</v>
      </c>
      <c r="P208">
        <v>33.632199999999997</v>
      </c>
      <c r="Q208">
        <v>27.224399999999999</v>
      </c>
      <c r="R208">
        <v>30.038</v>
      </c>
      <c r="S208">
        <v>32.292999999999999</v>
      </c>
      <c r="T208">
        <v>33.703099999999999</v>
      </c>
      <c r="V208">
        <f t="shared" si="6"/>
        <v>0.82399867780321834</v>
      </c>
      <c r="W208">
        <f t="shared" si="7"/>
        <v>32.247184210526314</v>
      </c>
    </row>
    <row r="209" spans="1:23" x14ac:dyDescent="0.2">
      <c r="A209">
        <v>20.540400000000002</v>
      </c>
      <c r="B209">
        <v>38.445999999999998</v>
      </c>
      <c r="C209">
        <v>25.6526</v>
      </c>
      <c r="D209">
        <v>27.960899999999999</v>
      </c>
      <c r="E209">
        <v>20.488600000000002</v>
      </c>
      <c r="F209">
        <v>32.097999999999999</v>
      </c>
      <c r="G209">
        <v>24.242100000000001</v>
      </c>
      <c r="H209">
        <v>24.012</v>
      </c>
      <c r="I209">
        <v>34.4803</v>
      </c>
      <c r="J209">
        <v>26.678999999999998</v>
      </c>
      <c r="K209">
        <v>42.679000000000002</v>
      </c>
      <c r="L209">
        <v>35.332500000000003</v>
      </c>
      <c r="M209">
        <v>30.8583</v>
      </c>
      <c r="N209">
        <v>36.291800000000002</v>
      </c>
      <c r="O209">
        <v>38.2712</v>
      </c>
      <c r="P209">
        <v>32.281500000000001</v>
      </c>
      <c r="Q209">
        <v>21.656300000000002</v>
      </c>
      <c r="R209">
        <v>33.671999999999997</v>
      </c>
      <c r="S209">
        <v>42.238</v>
      </c>
      <c r="T209">
        <v>34.033200000000001</v>
      </c>
      <c r="V209">
        <f t="shared" si="6"/>
        <v>0.82800154793769554</v>
      </c>
      <c r="W209">
        <f t="shared" si="7"/>
        <v>31.651226315789465</v>
      </c>
    </row>
    <row r="210" spans="1:23" x14ac:dyDescent="0.2">
      <c r="A210">
        <v>20.639600000000002</v>
      </c>
      <c r="B210">
        <v>38.948900000000002</v>
      </c>
      <c r="C210">
        <v>31.954799999999999</v>
      </c>
      <c r="D210">
        <v>26.568300000000001</v>
      </c>
      <c r="E210">
        <v>22.801100000000002</v>
      </c>
      <c r="F210">
        <v>31.452999999999999</v>
      </c>
      <c r="G210">
        <v>30.689499999999999</v>
      </c>
      <c r="H210">
        <v>29.442599999999999</v>
      </c>
      <c r="I210">
        <v>33.378</v>
      </c>
      <c r="J210">
        <v>40.405000000000001</v>
      </c>
      <c r="K210">
        <v>33.039000000000001</v>
      </c>
      <c r="L210">
        <v>33.566699999999997</v>
      </c>
      <c r="M210">
        <v>27.052299999999999</v>
      </c>
      <c r="N210">
        <v>40.933300000000003</v>
      </c>
      <c r="O210">
        <v>29.901900000000001</v>
      </c>
      <c r="P210">
        <v>30.290299999999998</v>
      </c>
      <c r="Q210">
        <v>26.689299999999999</v>
      </c>
      <c r="R210">
        <v>29.48</v>
      </c>
      <c r="S210">
        <v>34.162999999999997</v>
      </c>
      <c r="T210">
        <v>36.993299999999998</v>
      </c>
      <c r="V210">
        <f t="shared" si="6"/>
        <v>0.83200038698442391</v>
      </c>
      <c r="W210">
        <f t="shared" si="7"/>
        <v>31.98685789473684</v>
      </c>
    </row>
    <row r="211" spans="1:23" x14ac:dyDescent="0.2">
      <c r="A211">
        <v>20.738800000000001</v>
      </c>
      <c r="B211">
        <v>31.587299999999999</v>
      </c>
      <c r="C211">
        <v>30.000299999999999</v>
      </c>
      <c r="D211">
        <v>29.318000000000001</v>
      </c>
      <c r="E211">
        <v>25.4437</v>
      </c>
      <c r="F211">
        <v>28.318000000000001</v>
      </c>
      <c r="G211">
        <v>35.908900000000003</v>
      </c>
      <c r="H211">
        <v>26.324999999999999</v>
      </c>
      <c r="I211">
        <v>29.139900000000001</v>
      </c>
      <c r="J211">
        <v>30.510999999999999</v>
      </c>
      <c r="K211">
        <v>43.01</v>
      </c>
      <c r="L211">
        <v>32.867699999999999</v>
      </c>
      <c r="M211">
        <v>26.609200000000001</v>
      </c>
      <c r="N211">
        <v>38.1233</v>
      </c>
      <c r="O211">
        <v>35.0244</v>
      </c>
      <c r="P211">
        <v>26.8047</v>
      </c>
      <c r="Q211">
        <v>22.456800000000001</v>
      </c>
      <c r="R211">
        <v>30.959</v>
      </c>
      <c r="S211">
        <v>27.670999999999999</v>
      </c>
      <c r="T211">
        <v>31.266400000000001</v>
      </c>
      <c r="V211">
        <f t="shared" si="6"/>
        <v>0.83599922603115229</v>
      </c>
      <c r="W211">
        <f t="shared" si="7"/>
        <v>30.597084210526322</v>
      </c>
    </row>
    <row r="212" spans="1:23" x14ac:dyDescent="0.2">
      <c r="A212">
        <v>20.838000000000001</v>
      </c>
      <c r="B212">
        <v>41.464399999999998</v>
      </c>
      <c r="C212">
        <v>35.579500000000003</v>
      </c>
      <c r="D212">
        <v>26.436</v>
      </c>
      <c r="E212">
        <v>30.0182</v>
      </c>
      <c r="F212">
        <v>26.986000000000001</v>
      </c>
      <c r="G212">
        <v>38.881100000000004</v>
      </c>
      <c r="H212">
        <v>27.6784</v>
      </c>
      <c r="I212">
        <v>25.771699999999999</v>
      </c>
      <c r="J212">
        <v>40.840000000000003</v>
      </c>
      <c r="K212">
        <v>36.646000000000001</v>
      </c>
      <c r="L212">
        <v>26.228100000000001</v>
      </c>
      <c r="M212">
        <v>28.943999999999999</v>
      </c>
      <c r="N212">
        <v>37.459000000000003</v>
      </c>
      <c r="O212">
        <v>33.065800000000003</v>
      </c>
      <c r="P212">
        <v>34.936700000000002</v>
      </c>
      <c r="Q212">
        <v>26.321000000000002</v>
      </c>
      <c r="R212">
        <v>27.41</v>
      </c>
      <c r="S212">
        <v>34.643999999999998</v>
      </c>
      <c r="T212">
        <v>34.674399999999999</v>
      </c>
      <c r="V212">
        <f t="shared" si="6"/>
        <v>0.83999806507788055</v>
      </c>
      <c r="W212">
        <f t="shared" si="7"/>
        <v>32.314963157894738</v>
      </c>
    </row>
    <row r="213" spans="1:23" x14ac:dyDescent="0.2">
      <c r="A213">
        <v>20.9373</v>
      </c>
      <c r="B213">
        <v>42.915199999999999</v>
      </c>
      <c r="C213">
        <v>39.703299999999999</v>
      </c>
      <c r="D213">
        <v>28.267900000000001</v>
      </c>
      <c r="E213">
        <v>31.055700000000002</v>
      </c>
      <c r="F213">
        <v>35.011000000000003</v>
      </c>
      <c r="G213">
        <v>37.0289</v>
      </c>
      <c r="H213">
        <v>30.9346</v>
      </c>
      <c r="I213">
        <v>28.860800000000001</v>
      </c>
      <c r="J213">
        <v>35.936</v>
      </c>
      <c r="K213">
        <v>33.969000000000001</v>
      </c>
      <c r="L213">
        <v>27.108599999999999</v>
      </c>
      <c r="M213">
        <v>35.887999999999998</v>
      </c>
      <c r="N213">
        <v>33.825200000000002</v>
      </c>
      <c r="O213">
        <v>37.991100000000003</v>
      </c>
      <c r="P213">
        <v>25.062000000000001</v>
      </c>
      <c r="Q213">
        <v>25.256799999999998</v>
      </c>
      <c r="R213">
        <v>23.561</v>
      </c>
      <c r="S213">
        <v>23.521999999999998</v>
      </c>
      <c r="T213">
        <v>30.798999999999999</v>
      </c>
      <c r="V213">
        <f t="shared" si="6"/>
        <v>0.84400093521235764</v>
      </c>
      <c r="W213">
        <f t="shared" si="7"/>
        <v>31.931373684210527</v>
      </c>
    </row>
    <row r="214" spans="1:23" x14ac:dyDescent="0.2">
      <c r="A214">
        <v>21.0365</v>
      </c>
      <c r="B214">
        <v>34.328400000000002</v>
      </c>
      <c r="C214">
        <v>41.685699999999997</v>
      </c>
      <c r="D214">
        <v>35.770899999999997</v>
      </c>
      <c r="E214">
        <v>36.114100000000001</v>
      </c>
      <c r="F214">
        <v>32.984000000000002</v>
      </c>
      <c r="G214">
        <v>36.976700000000001</v>
      </c>
      <c r="H214">
        <v>35.556199999999997</v>
      </c>
      <c r="I214">
        <v>28.616</v>
      </c>
      <c r="J214">
        <v>36.481999999999999</v>
      </c>
      <c r="K214">
        <v>38.488</v>
      </c>
      <c r="L214">
        <v>28.598199999999999</v>
      </c>
      <c r="M214">
        <v>36.9985</v>
      </c>
      <c r="N214">
        <v>36.697499999999998</v>
      </c>
      <c r="O214">
        <v>36.311700000000002</v>
      </c>
      <c r="P214">
        <v>35.095100000000002</v>
      </c>
      <c r="Q214">
        <v>25.590399999999999</v>
      </c>
      <c r="R214">
        <v>23.581</v>
      </c>
      <c r="S214">
        <v>27.937000000000001</v>
      </c>
      <c r="T214">
        <v>30.741499999999998</v>
      </c>
      <c r="V214">
        <f t="shared" si="6"/>
        <v>0.84799977425908601</v>
      </c>
      <c r="W214">
        <f t="shared" si="7"/>
        <v>33.608047368421055</v>
      </c>
    </row>
    <row r="215" spans="1:23" x14ac:dyDescent="0.2">
      <c r="A215">
        <v>21.1357</v>
      </c>
      <c r="B215">
        <v>37.352400000000003</v>
      </c>
      <c r="C215">
        <v>45.924799999999998</v>
      </c>
      <c r="D215">
        <v>32.0944</v>
      </c>
      <c r="E215">
        <v>36.123800000000003</v>
      </c>
      <c r="F215">
        <v>34.399000000000001</v>
      </c>
      <c r="G215">
        <v>35.564500000000002</v>
      </c>
      <c r="H215">
        <v>29.635300000000001</v>
      </c>
      <c r="I215">
        <v>30.079599999999999</v>
      </c>
      <c r="J215">
        <v>30.529</v>
      </c>
      <c r="K215">
        <v>38.831000000000003</v>
      </c>
      <c r="L215">
        <v>26.293299999999999</v>
      </c>
      <c r="M215">
        <v>32.113900000000001</v>
      </c>
      <c r="N215">
        <v>45.6372</v>
      </c>
      <c r="O215">
        <v>35.805700000000002</v>
      </c>
      <c r="P215">
        <v>41.024000000000001</v>
      </c>
      <c r="Q215">
        <v>31.161000000000001</v>
      </c>
      <c r="R215">
        <v>25.501999999999999</v>
      </c>
      <c r="S215">
        <v>26.677</v>
      </c>
      <c r="T215">
        <v>32.215299999999999</v>
      </c>
      <c r="V215">
        <f t="shared" si="6"/>
        <v>0.85199861330581439</v>
      </c>
      <c r="W215">
        <f t="shared" si="7"/>
        <v>34.050694736842104</v>
      </c>
    </row>
    <row r="216" spans="1:23" x14ac:dyDescent="0.2">
      <c r="A216">
        <v>21.234999999999999</v>
      </c>
      <c r="B216">
        <v>31.600200000000001</v>
      </c>
      <c r="C216">
        <v>43.145600000000002</v>
      </c>
      <c r="D216">
        <v>28.525099999999998</v>
      </c>
      <c r="E216">
        <v>37.726700000000001</v>
      </c>
      <c r="F216">
        <v>30.489000000000001</v>
      </c>
      <c r="G216">
        <v>32.635800000000003</v>
      </c>
      <c r="H216">
        <v>28.9178</v>
      </c>
      <c r="I216">
        <v>26.485800000000001</v>
      </c>
      <c r="J216">
        <v>31.466999999999999</v>
      </c>
      <c r="K216">
        <v>38.146999999999998</v>
      </c>
      <c r="L216">
        <v>26.4572</v>
      </c>
      <c r="M216">
        <v>33.712699999999998</v>
      </c>
      <c r="N216">
        <v>48.212499999999999</v>
      </c>
      <c r="O216">
        <v>31.095400000000001</v>
      </c>
      <c r="P216">
        <v>33.784799999999997</v>
      </c>
      <c r="Q216">
        <v>27.795500000000001</v>
      </c>
      <c r="R216">
        <v>29.957999999999998</v>
      </c>
      <c r="S216">
        <v>31.25</v>
      </c>
      <c r="T216">
        <v>31.9833</v>
      </c>
      <c r="V216">
        <f t="shared" si="6"/>
        <v>0.85600148344029148</v>
      </c>
      <c r="W216">
        <f t="shared" si="7"/>
        <v>32.809968421052623</v>
      </c>
    </row>
    <row r="217" spans="1:23" x14ac:dyDescent="0.2">
      <c r="A217">
        <v>21.334199999999999</v>
      </c>
      <c r="B217">
        <v>35.687600000000003</v>
      </c>
      <c r="C217">
        <v>42.817700000000002</v>
      </c>
      <c r="D217">
        <v>28.821400000000001</v>
      </c>
      <c r="E217">
        <v>44.664400000000001</v>
      </c>
      <c r="F217">
        <v>25.486000000000001</v>
      </c>
      <c r="G217">
        <v>33.392099999999999</v>
      </c>
      <c r="H217">
        <v>26.602900000000002</v>
      </c>
      <c r="I217">
        <v>28.059899999999999</v>
      </c>
      <c r="J217">
        <v>33.744999999999997</v>
      </c>
      <c r="K217">
        <v>34.408000000000001</v>
      </c>
      <c r="L217">
        <v>30.348199999999999</v>
      </c>
      <c r="M217">
        <v>32.2697</v>
      </c>
      <c r="N217">
        <v>39.8401</v>
      </c>
      <c r="O217">
        <v>31.008800000000001</v>
      </c>
      <c r="P217">
        <v>29.2624</v>
      </c>
      <c r="Q217">
        <v>29.522200000000002</v>
      </c>
      <c r="R217">
        <v>29.821000000000002</v>
      </c>
      <c r="S217">
        <v>29.21</v>
      </c>
      <c r="T217">
        <v>38.347799999999999</v>
      </c>
      <c r="V217">
        <f t="shared" si="6"/>
        <v>0.86000032248701985</v>
      </c>
      <c r="W217">
        <f t="shared" si="7"/>
        <v>32.806063157894748</v>
      </c>
    </row>
    <row r="218" spans="1:23" x14ac:dyDescent="0.2">
      <c r="A218">
        <v>21.433399999999999</v>
      </c>
      <c r="B218">
        <v>32.542400000000001</v>
      </c>
      <c r="C218">
        <v>36.374499999999998</v>
      </c>
      <c r="D218">
        <v>27.605899999999998</v>
      </c>
      <c r="E218">
        <v>42.051200000000001</v>
      </c>
      <c r="F218">
        <v>27.978000000000002</v>
      </c>
      <c r="G218">
        <v>28.7699</v>
      </c>
      <c r="H218">
        <v>22.019600000000001</v>
      </c>
      <c r="I218">
        <v>34.191299999999998</v>
      </c>
      <c r="J218">
        <v>33.42</v>
      </c>
      <c r="K218">
        <v>31.734000000000002</v>
      </c>
      <c r="L218">
        <v>28.100300000000001</v>
      </c>
      <c r="M218">
        <v>30.812899999999999</v>
      </c>
      <c r="N218">
        <v>40.197299999999998</v>
      </c>
      <c r="O218">
        <v>28.3535</v>
      </c>
      <c r="P218">
        <v>27.252400000000002</v>
      </c>
      <c r="Q218">
        <v>41.720999999999997</v>
      </c>
      <c r="R218">
        <v>30.423999999999999</v>
      </c>
      <c r="S218">
        <v>23.338999999999999</v>
      </c>
      <c r="T218">
        <v>32.759700000000002</v>
      </c>
      <c r="V218">
        <f t="shared" si="6"/>
        <v>0.86399916153374812</v>
      </c>
      <c r="W218">
        <f t="shared" si="7"/>
        <v>31.560363157894727</v>
      </c>
    </row>
    <row r="219" spans="1:23" x14ac:dyDescent="0.2">
      <c r="A219">
        <v>21.532599999999999</v>
      </c>
      <c r="B219">
        <v>40.202399999999997</v>
      </c>
      <c r="C219">
        <v>36.031599999999997</v>
      </c>
      <c r="D219">
        <v>31.305700000000002</v>
      </c>
      <c r="E219">
        <v>54.940800000000003</v>
      </c>
      <c r="F219">
        <v>31.739000000000001</v>
      </c>
      <c r="G219">
        <v>27.491599999999998</v>
      </c>
      <c r="H219">
        <v>30.521899999999999</v>
      </c>
      <c r="I219">
        <v>35.607900000000001</v>
      </c>
      <c r="J219">
        <v>31.663</v>
      </c>
      <c r="K219">
        <v>28.783999999999999</v>
      </c>
      <c r="L219">
        <v>24.425999999999998</v>
      </c>
      <c r="M219">
        <v>31.352599999999999</v>
      </c>
      <c r="N219">
        <v>37.041600000000003</v>
      </c>
      <c r="O219">
        <v>31.241499999999998</v>
      </c>
      <c r="P219">
        <v>23.8888</v>
      </c>
      <c r="Q219">
        <v>39.799599999999998</v>
      </c>
      <c r="R219">
        <v>31.280999999999999</v>
      </c>
      <c r="S219">
        <v>27.594000000000001</v>
      </c>
      <c r="T219">
        <v>35.275700000000001</v>
      </c>
      <c r="V219">
        <f t="shared" si="6"/>
        <v>0.86799800058047649</v>
      </c>
      <c r="W219">
        <f t="shared" si="7"/>
        <v>33.167826315789476</v>
      </c>
    </row>
    <row r="220" spans="1:23" x14ac:dyDescent="0.2">
      <c r="A220">
        <v>21.631900000000002</v>
      </c>
      <c r="B220">
        <v>37.594200000000001</v>
      </c>
      <c r="C220">
        <v>26.296199999999999</v>
      </c>
      <c r="D220">
        <v>25.242000000000001</v>
      </c>
      <c r="E220">
        <v>45.775399999999998</v>
      </c>
      <c r="F220">
        <v>35.790999999999997</v>
      </c>
      <c r="G220">
        <v>30.1221</v>
      </c>
      <c r="H220">
        <v>28.416699999999999</v>
      </c>
      <c r="I220">
        <v>34.940800000000003</v>
      </c>
      <c r="J220">
        <v>27.390999999999998</v>
      </c>
      <c r="K220">
        <v>29.128</v>
      </c>
      <c r="L220">
        <v>24.3216</v>
      </c>
      <c r="M220">
        <v>34.5184</v>
      </c>
      <c r="N220">
        <v>40.017299999999999</v>
      </c>
      <c r="O220">
        <v>33.445399999999999</v>
      </c>
      <c r="P220">
        <v>20.256399999999999</v>
      </c>
      <c r="Q220">
        <v>37.256799999999998</v>
      </c>
      <c r="R220">
        <v>29.411999999999999</v>
      </c>
      <c r="S220">
        <v>24.341000000000001</v>
      </c>
      <c r="T220">
        <v>36.449100000000001</v>
      </c>
      <c r="V220">
        <f t="shared" si="6"/>
        <v>0.87200087071495369</v>
      </c>
      <c r="W220">
        <f t="shared" si="7"/>
        <v>31.616600000000002</v>
      </c>
    </row>
    <row r="221" spans="1:23" x14ac:dyDescent="0.2">
      <c r="A221">
        <v>21.731100000000001</v>
      </c>
      <c r="B221">
        <v>33.613</v>
      </c>
      <c r="C221">
        <v>32.941000000000003</v>
      </c>
      <c r="D221">
        <v>27.264299999999999</v>
      </c>
      <c r="E221">
        <v>50.091299999999997</v>
      </c>
      <c r="F221">
        <v>31.263000000000002</v>
      </c>
      <c r="G221">
        <v>24.211200000000002</v>
      </c>
      <c r="H221">
        <v>26.854900000000001</v>
      </c>
      <c r="I221">
        <v>30.811299999999999</v>
      </c>
      <c r="J221">
        <v>29.277999999999999</v>
      </c>
      <c r="K221">
        <v>26.869</v>
      </c>
      <c r="L221">
        <v>26.282900000000001</v>
      </c>
      <c r="M221">
        <v>29.581600000000002</v>
      </c>
      <c r="N221">
        <v>35.391800000000003</v>
      </c>
      <c r="O221">
        <v>32.756900000000002</v>
      </c>
      <c r="P221">
        <v>25.058</v>
      </c>
      <c r="Q221">
        <v>28.49</v>
      </c>
      <c r="R221">
        <v>31.524999999999999</v>
      </c>
      <c r="S221">
        <v>27.992000000000001</v>
      </c>
      <c r="T221">
        <v>32.5139</v>
      </c>
      <c r="V221">
        <f t="shared" si="6"/>
        <v>0.87599970976168207</v>
      </c>
      <c r="W221">
        <f t="shared" si="7"/>
        <v>30.673110526315789</v>
      </c>
    </row>
    <row r="222" spans="1:23" x14ac:dyDescent="0.2">
      <c r="A222">
        <v>21.830300000000001</v>
      </c>
      <c r="B222">
        <v>34.2881</v>
      </c>
      <c r="C222">
        <v>28.845300000000002</v>
      </c>
      <c r="D222">
        <v>31.617899999999999</v>
      </c>
      <c r="E222">
        <v>42.506999999999998</v>
      </c>
      <c r="F222">
        <v>32.536000000000001</v>
      </c>
      <c r="G222">
        <v>19.6004</v>
      </c>
      <c r="H222">
        <v>35.4773</v>
      </c>
      <c r="I222">
        <v>31.183199999999999</v>
      </c>
      <c r="J222">
        <v>31.54</v>
      </c>
      <c r="K222">
        <v>25.969000000000001</v>
      </c>
      <c r="L222">
        <v>20.9986</v>
      </c>
      <c r="M222">
        <v>36.360399999999998</v>
      </c>
      <c r="N222">
        <v>37.32</v>
      </c>
      <c r="O222">
        <v>36.754899999999999</v>
      </c>
      <c r="P222">
        <v>24.565899999999999</v>
      </c>
      <c r="Q222">
        <v>25.555299999999999</v>
      </c>
      <c r="R222">
        <v>42.651000000000003</v>
      </c>
      <c r="S222">
        <v>24.93</v>
      </c>
      <c r="T222">
        <v>32.9818</v>
      </c>
      <c r="V222">
        <f t="shared" si="6"/>
        <v>0.87999854880841044</v>
      </c>
      <c r="W222">
        <f t="shared" si="7"/>
        <v>31.35168947368421</v>
      </c>
    </row>
    <row r="223" spans="1:23" x14ac:dyDescent="0.2">
      <c r="A223">
        <v>21.929600000000001</v>
      </c>
      <c r="B223">
        <v>28.5823</v>
      </c>
      <c r="C223">
        <v>28.5444</v>
      </c>
      <c r="D223">
        <v>32.935899999999997</v>
      </c>
      <c r="E223">
        <v>33.181399999999996</v>
      </c>
      <c r="F223">
        <v>39.378</v>
      </c>
      <c r="G223">
        <v>24.2286</v>
      </c>
      <c r="H223">
        <v>36.988399999999999</v>
      </c>
      <c r="I223">
        <v>34.947800000000001</v>
      </c>
      <c r="J223">
        <v>26.158999999999999</v>
      </c>
      <c r="K223">
        <v>28.088000000000001</v>
      </c>
      <c r="L223">
        <v>23.463799999999999</v>
      </c>
      <c r="M223">
        <v>31.606300000000001</v>
      </c>
      <c r="N223">
        <v>30.302399999999999</v>
      </c>
      <c r="O223">
        <v>31.4116</v>
      </c>
      <c r="P223">
        <v>25.717400000000001</v>
      </c>
      <c r="Q223">
        <v>30.234400000000001</v>
      </c>
      <c r="R223">
        <v>44.851999999999997</v>
      </c>
      <c r="S223">
        <v>28.864000000000001</v>
      </c>
      <c r="T223">
        <v>37.432200000000002</v>
      </c>
      <c r="V223">
        <f t="shared" si="6"/>
        <v>0.88400141894288753</v>
      </c>
      <c r="W223">
        <f t="shared" si="7"/>
        <v>31.416731578947363</v>
      </c>
    </row>
    <row r="224" spans="1:23" x14ac:dyDescent="0.2">
      <c r="A224">
        <v>22.0288</v>
      </c>
      <c r="B224">
        <v>31.036200000000001</v>
      </c>
      <c r="C224">
        <v>39.876199999999997</v>
      </c>
      <c r="D224">
        <v>30.956299999999999</v>
      </c>
      <c r="E224">
        <v>33.752699999999997</v>
      </c>
      <c r="F224">
        <v>42.508000000000003</v>
      </c>
      <c r="G224">
        <v>23.006599999999999</v>
      </c>
      <c r="H224">
        <v>29.3489</v>
      </c>
      <c r="I224">
        <v>33.644599999999997</v>
      </c>
      <c r="J224">
        <v>28.096</v>
      </c>
      <c r="K224">
        <v>26.724</v>
      </c>
      <c r="L224">
        <v>26.734000000000002</v>
      </c>
      <c r="M224">
        <v>22.6755</v>
      </c>
      <c r="N224">
        <v>34.050600000000003</v>
      </c>
      <c r="O224">
        <v>37.624299999999998</v>
      </c>
      <c r="P224">
        <v>26.478100000000001</v>
      </c>
      <c r="Q224">
        <v>37.6492</v>
      </c>
      <c r="R224">
        <v>40.087000000000003</v>
      </c>
      <c r="S224">
        <v>29.091999999999999</v>
      </c>
      <c r="T224">
        <v>30.257200000000001</v>
      </c>
      <c r="V224">
        <f t="shared" si="6"/>
        <v>0.8880002579896159</v>
      </c>
      <c r="W224">
        <f t="shared" si="7"/>
        <v>31.768284210526314</v>
      </c>
    </row>
    <row r="225" spans="1:23" x14ac:dyDescent="0.2">
      <c r="A225">
        <v>22.128</v>
      </c>
      <c r="B225">
        <v>29.314800000000002</v>
      </c>
      <c r="C225">
        <v>43.573599999999999</v>
      </c>
      <c r="D225">
        <v>33.8324</v>
      </c>
      <c r="E225">
        <v>30.999199999999998</v>
      </c>
      <c r="F225">
        <v>38.789000000000001</v>
      </c>
      <c r="G225">
        <v>27.667000000000002</v>
      </c>
      <c r="H225">
        <v>26.511500000000002</v>
      </c>
      <c r="I225">
        <v>37.496299999999998</v>
      </c>
      <c r="J225">
        <v>33.765000000000001</v>
      </c>
      <c r="K225">
        <v>26.015000000000001</v>
      </c>
      <c r="L225">
        <v>18.236699999999999</v>
      </c>
      <c r="M225">
        <v>19.4909</v>
      </c>
      <c r="N225">
        <v>32.859200000000001</v>
      </c>
      <c r="O225">
        <v>28.7254</v>
      </c>
      <c r="P225">
        <v>26.674299999999999</v>
      </c>
      <c r="Q225">
        <v>31.078700000000001</v>
      </c>
      <c r="R225">
        <v>27.661000000000001</v>
      </c>
      <c r="S225">
        <v>24.414000000000001</v>
      </c>
      <c r="T225">
        <v>36.911499999999997</v>
      </c>
      <c r="V225">
        <f t="shared" si="6"/>
        <v>0.89199909703634428</v>
      </c>
      <c r="W225">
        <f t="shared" si="7"/>
        <v>30.211342105263164</v>
      </c>
    </row>
    <row r="226" spans="1:23" x14ac:dyDescent="0.2">
      <c r="A226">
        <v>22.2272</v>
      </c>
      <c r="B226">
        <v>31.812200000000001</v>
      </c>
      <c r="C226">
        <v>34.925800000000002</v>
      </c>
      <c r="D226">
        <v>31.178000000000001</v>
      </c>
      <c r="E226">
        <v>31.8004</v>
      </c>
      <c r="F226">
        <v>36.305</v>
      </c>
      <c r="G226">
        <v>36.43</v>
      </c>
      <c r="H226">
        <v>29.161899999999999</v>
      </c>
      <c r="I226">
        <v>35.485700000000001</v>
      </c>
      <c r="J226">
        <v>31.497</v>
      </c>
      <c r="K226">
        <v>28.382000000000001</v>
      </c>
      <c r="L226">
        <v>19.498999999999999</v>
      </c>
      <c r="M226">
        <v>20.272500000000001</v>
      </c>
      <c r="N226">
        <v>37.4499</v>
      </c>
      <c r="O226">
        <v>25.8216</v>
      </c>
      <c r="P226">
        <v>25.2851</v>
      </c>
      <c r="Q226">
        <v>20.829599999999999</v>
      </c>
      <c r="R226">
        <v>28.012</v>
      </c>
      <c r="S226">
        <v>27.795999999999999</v>
      </c>
      <c r="T226">
        <v>34.615699999999997</v>
      </c>
      <c r="V226">
        <f t="shared" si="6"/>
        <v>0.89599793608307254</v>
      </c>
      <c r="W226">
        <f t="shared" si="7"/>
        <v>29.818915789473682</v>
      </c>
    </row>
    <row r="227" spans="1:23" x14ac:dyDescent="0.2">
      <c r="A227">
        <v>22.326499999999999</v>
      </c>
      <c r="B227">
        <v>36.287599999999998</v>
      </c>
      <c r="C227">
        <v>35.423299999999998</v>
      </c>
      <c r="D227">
        <v>26.7713</v>
      </c>
      <c r="E227">
        <v>24.337499999999999</v>
      </c>
      <c r="F227">
        <v>34.206000000000003</v>
      </c>
      <c r="G227">
        <v>38.0899</v>
      </c>
      <c r="H227">
        <v>26.542000000000002</v>
      </c>
      <c r="I227">
        <v>30.4483</v>
      </c>
      <c r="J227">
        <v>33.784999999999997</v>
      </c>
      <c r="K227">
        <v>24.161999999999999</v>
      </c>
      <c r="L227">
        <v>15.636200000000001</v>
      </c>
      <c r="M227">
        <v>17.773199999999999</v>
      </c>
      <c r="N227">
        <v>35.145800000000001</v>
      </c>
      <c r="O227">
        <v>16.3354</v>
      </c>
      <c r="P227">
        <v>26.1691</v>
      </c>
      <c r="Q227">
        <v>24.345700000000001</v>
      </c>
      <c r="R227">
        <v>21.382999999999999</v>
      </c>
      <c r="S227">
        <v>30.279</v>
      </c>
      <c r="T227">
        <v>24.8779</v>
      </c>
      <c r="V227">
        <f t="shared" si="6"/>
        <v>0.90000080621754963</v>
      </c>
      <c r="W227">
        <f t="shared" si="7"/>
        <v>27.473589473684203</v>
      </c>
    </row>
    <row r="228" spans="1:23" x14ac:dyDescent="0.2">
      <c r="A228">
        <v>22.425699999999999</v>
      </c>
      <c r="B228">
        <v>42.785899999999998</v>
      </c>
      <c r="C228">
        <v>31.653400000000001</v>
      </c>
      <c r="D228">
        <v>28.213699999999999</v>
      </c>
      <c r="E228">
        <v>28.1907</v>
      </c>
      <c r="F228">
        <v>31.481000000000002</v>
      </c>
      <c r="G228">
        <v>43.235700000000001</v>
      </c>
      <c r="H228">
        <v>26.748200000000001</v>
      </c>
      <c r="I228">
        <v>32.7029</v>
      </c>
      <c r="J228">
        <v>29.782</v>
      </c>
      <c r="K228">
        <v>21.524999999999999</v>
      </c>
      <c r="L228">
        <v>12.585800000000001</v>
      </c>
      <c r="M228">
        <v>13.2714</v>
      </c>
      <c r="N228">
        <v>23.594899999999999</v>
      </c>
      <c r="O228">
        <v>19.253299999999999</v>
      </c>
      <c r="P228">
        <v>26.6386</v>
      </c>
      <c r="Q228">
        <v>23.114699999999999</v>
      </c>
      <c r="R228">
        <v>19.527999999999999</v>
      </c>
      <c r="S228">
        <v>20.664999999999999</v>
      </c>
      <c r="T228">
        <v>28.171700000000001</v>
      </c>
      <c r="V228">
        <f t="shared" si="6"/>
        <v>0.90399964526427801</v>
      </c>
      <c r="W228">
        <f t="shared" si="7"/>
        <v>26.481152631578947</v>
      </c>
    </row>
    <row r="229" spans="1:23" x14ac:dyDescent="0.2">
      <c r="A229">
        <v>22.524899999999999</v>
      </c>
      <c r="B229">
        <v>49.877899999999997</v>
      </c>
      <c r="C229">
        <v>22.6633</v>
      </c>
      <c r="D229">
        <v>25.945</v>
      </c>
      <c r="E229">
        <v>25.699300000000001</v>
      </c>
      <c r="F229">
        <v>33.332999999999998</v>
      </c>
      <c r="G229">
        <v>29.164100000000001</v>
      </c>
      <c r="H229">
        <v>24.711300000000001</v>
      </c>
      <c r="I229">
        <v>35.081600000000002</v>
      </c>
      <c r="J229">
        <v>27.402999999999999</v>
      </c>
      <c r="K229">
        <v>15.859</v>
      </c>
      <c r="L229">
        <v>10.115500000000001</v>
      </c>
      <c r="M229">
        <v>11.4122</v>
      </c>
      <c r="N229">
        <v>22.753900000000002</v>
      </c>
      <c r="O229">
        <v>17.249700000000001</v>
      </c>
      <c r="P229">
        <v>19.664100000000001</v>
      </c>
      <c r="Q229">
        <v>27.331499999999998</v>
      </c>
      <c r="R229">
        <v>14.472</v>
      </c>
      <c r="S229">
        <v>21.436</v>
      </c>
      <c r="T229">
        <v>23.547999999999998</v>
      </c>
      <c r="V229">
        <f t="shared" si="6"/>
        <v>0.90799848431100638</v>
      </c>
      <c r="W229">
        <f t="shared" si="7"/>
        <v>24.090547368421049</v>
      </c>
    </row>
    <row r="230" spans="1:23" x14ac:dyDescent="0.2">
      <c r="A230">
        <v>22.624199999999998</v>
      </c>
      <c r="B230">
        <v>44.805500000000002</v>
      </c>
      <c r="C230">
        <v>24.589600000000001</v>
      </c>
      <c r="D230">
        <v>26.0657</v>
      </c>
      <c r="E230">
        <v>26.411100000000001</v>
      </c>
      <c r="F230">
        <v>32.03</v>
      </c>
      <c r="G230">
        <v>31.256</v>
      </c>
      <c r="H230">
        <v>21.698599999999999</v>
      </c>
      <c r="I230">
        <v>29.174099999999999</v>
      </c>
      <c r="J230">
        <v>25.757999999999999</v>
      </c>
      <c r="K230">
        <v>13.577</v>
      </c>
      <c r="L230">
        <v>11.206300000000001</v>
      </c>
      <c r="M230">
        <v>16.7303</v>
      </c>
      <c r="N230">
        <v>28.046500000000002</v>
      </c>
      <c r="O230">
        <v>16.9575</v>
      </c>
      <c r="P230">
        <v>26.198799999999999</v>
      </c>
      <c r="Q230">
        <v>21.392299999999999</v>
      </c>
      <c r="R230">
        <v>7.9359999999999999</v>
      </c>
      <c r="S230">
        <v>19.77</v>
      </c>
      <c r="T230">
        <v>23.866</v>
      </c>
      <c r="V230">
        <f t="shared" si="6"/>
        <v>0.91200135444548347</v>
      </c>
      <c r="W230">
        <f t="shared" si="7"/>
        <v>23.551015789473681</v>
      </c>
    </row>
    <row r="231" spans="1:23" x14ac:dyDescent="0.2">
      <c r="A231">
        <v>22.723400000000002</v>
      </c>
      <c r="B231">
        <v>46.309600000000003</v>
      </c>
      <c r="C231">
        <v>17.9282</v>
      </c>
      <c r="D231">
        <v>27.559100000000001</v>
      </c>
      <c r="E231">
        <v>13.2308</v>
      </c>
      <c r="F231">
        <v>27.355</v>
      </c>
      <c r="G231">
        <v>35.0749</v>
      </c>
      <c r="H231">
        <v>27.068300000000001</v>
      </c>
      <c r="I231">
        <v>33.582799999999999</v>
      </c>
      <c r="J231">
        <v>26.251999999999999</v>
      </c>
      <c r="K231">
        <v>13.24</v>
      </c>
      <c r="L231">
        <v>9.8003</v>
      </c>
      <c r="M231">
        <v>9.3466000000000005</v>
      </c>
      <c r="N231">
        <v>21.831900000000001</v>
      </c>
      <c r="O231">
        <v>17.357500000000002</v>
      </c>
      <c r="P231">
        <v>30.5138</v>
      </c>
      <c r="Q231">
        <v>22.080500000000001</v>
      </c>
      <c r="R231">
        <v>4.9969999999999999</v>
      </c>
      <c r="S231">
        <v>21.815999999999999</v>
      </c>
      <c r="T231">
        <v>22.316500000000001</v>
      </c>
      <c r="V231">
        <f t="shared" si="6"/>
        <v>0.91600019349221196</v>
      </c>
      <c r="W231">
        <f t="shared" si="7"/>
        <v>22.508463157894742</v>
      </c>
    </row>
    <row r="232" spans="1:23" x14ac:dyDescent="0.2">
      <c r="A232">
        <v>22.822600000000001</v>
      </c>
      <c r="B232">
        <v>40.481400000000001</v>
      </c>
      <c r="C232">
        <v>18.5928</v>
      </c>
      <c r="D232">
        <v>18.173300000000001</v>
      </c>
      <c r="E232">
        <v>15.845499999999999</v>
      </c>
      <c r="F232">
        <v>27.792999999999999</v>
      </c>
      <c r="G232">
        <v>31.2317</v>
      </c>
      <c r="H232">
        <v>25.753900000000002</v>
      </c>
      <c r="I232">
        <v>28.9191</v>
      </c>
      <c r="J232">
        <v>23.794</v>
      </c>
      <c r="K232">
        <v>13.861000000000001</v>
      </c>
      <c r="L232">
        <v>4.3231000000000002</v>
      </c>
      <c r="M232">
        <v>6.8311999999999999</v>
      </c>
      <c r="N232">
        <v>12.245799999999999</v>
      </c>
      <c r="O232">
        <v>15.738899999999999</v>
      </c>
      <c r="P232">
        <v>19.402899999999999</v>
      </c>
      <c r="Q232">
        <v>16.635100000000001</v>
      </c>
      <c r="R232">
        <v>4.915</v>
      </c>
      <c r="S232">
        <v>12.583</v>
      </c>
      <c r="T232">
        <v>19.2455</v>
      </c>
      <c r="V232">
        <f t="shared" si="6"/>
        <v>0.91999903253894033</v>
      </c>
      <c r="W232">
        <f t="shared" si="7"/>
        <v>18.756115789473686</v>
      </c>
    </row>
    <row r="233" spans="1:23" x14ac:dyDescent="0.2">
      <c r="A233">
        <v>22.921800000000001</v>
      </c>
      <c r="B233">
        <v>38.275500000000001</v>
      </c>
      <c r="C233">
        <v>24.702200000000001</v>
      </c>
      <c r="D233">
        <v>9.8626000000000005</v>
      </c>
      <c r="E233">
        <v>6.6546000000000003</v>
      </c>
      <c r="F233">
        <v>25.032</v>
      </c>
      <c r="G233">
        <v>25.871400000000001</v>
      </c>
      <c r="H233">
        <v>12.1668</v>
      </c>
      <c r="I233">
        <v>32.136200000000002</v>
      </c>
      <c r="J233">
        <v>21.672999999999998</v>
      </c>
      <c r="K233">
        <v>12.561</v>
      </c>
      <c r="L233">
        <v>4.1764999999999999</v>
      </c>
      <c r="M233">
        <v>4.3090999999999999</v>
      </c>
      <c r="N233">
        <v>6.6285999999999996</v>
      </c>
      <c r="O233">
        <v>8.2058999999999997</v>
      </c>
      <c r="P233">
        <v>15.5814</v>
      </c>
      <c r="Q233">
        <v>19.1267</v>
      </c>
      <c r="R233">
        <v>3.7469999999999999</v>
      </c>
      <c r="S233">
        <v>9.7149999999999999</v>
      </c>
      <c r="T233">
        <v>20.6647</v>
      </c>
      <c r="V233">
        <f t="shared" si="6"/>
        <v>0.92399787158566871</v>
      </c>
      <c r="W233">
        <f t="shared" si="7"/>
        <v>15.846852631578946</v>
      </c>
    </row>
    <row r="234" spans="1:23" x14ac:dyDescent="0.2">
      <c r="A234">
        <v>23.021100000000001</v>
      </c>
      <c r="B234">
        <v>43.372300000000003</v>
      </c>
      <c r="C234">
        <v>21.069500000000001</v>
      </c>
      <c r="D234">
        <v>4.4421999999999997</v>
      </c>
      <c r="E234">
        <v>5.1048999999999998</v>
      </c>
      <c r="F234">
        <v>26.259</v>
      </c>
      <c r="G234">
        <v>21.3614</v>
      </c>
      <c r="H234">
        <v>6.4976000000000003</v>
      </c>
      <c r="I234">
        <v>27.515499999999999</v>
      </c>
      <c r="J234">
        <v>14.861000000000001</v>
      </c>
      <c r="K234">
        <v>6.0890000000000004</v>
      </c>
      <c r="L234">
        <v>0.87360000000000004</v>
      </c>
      <c r="M234">
        <v>1.8378000000000001</v>
      </c>
      <c r="N234">
        <v>5.3764000000000003</v>
      </c>
      <c r="O234">
        <v>5.2586000000000004</v>
      </c>
      <c r="P234">
        <v>16.4968</v>
      </c>
      <c r="Q234">
        <v>22.582799999999999</v>
      </c>
      <c r="R234">
        <v>2.92</v>
      </c>
      <c r="S234">
        <v>8.2729999999999997</v>
      </c>
      <c r="T234">
        <v>19.813199999999998</v>
      </c>
      <c r="V234">
        <f t="shared" si="6"/>
        <v>0.92800074172014568</v>
      </c>
      <c r="W234">
        <f t="shared" si="7"/>
        <v>13.684452631578946</v>
      </c>
    </row>
    <row r="235" spans="1:23" x14ac:dyDescent="0.2">
      <c r="A235">
        <v>23.1203</v>
      </c>
      <c r="B235">
        <v>42.162799999999997</v>
      </c>
      <c r="C235">
        <v>18.051200000000001</v>
      </c>
      <c r="D235">
        <v>3.6434000000000002</v>
      </c>
      <c r="E235">
        <v>3.2147000000000001</v>
      </c>
      <c r="F235">
        <v>20.786000000000001</v>
      </c>
      <c r="G235">
        <v>23.0702</v>
      </c>
      <c r="H235">
        <v>4.851</v>
      </c>
      <c r="I235">
        <v>25.571899999999999</v>
      </c>
      <c r="J235">
        <v>17.701000000000001</v>
      </c>
      <c r="K235">
        <v>2.9929999999999999</v>
      </c>
      <c r="L235">
        <v>2.5105</v>
      </c>
      <c r="M235">
        <v>1.3521000000000001</v>
      </c>
      <c r="N235">
        <v>2.7854999999999999</v>
      </c>
      <c r="O235">
        <v>1.8446</v>
      </c>
      <c r="P235">
        <v>17.057400000000001</v>
      </c>
      <c r="Q235">
        <v>16.177900000000001</v>
      </c>
      <c r="R235">
        <v>2.79</v>
      </c>
      <c r="S235">
        <v>6.2619999999999996</v>
      </c>
      <c r="T235">
        <v>22.412299999999998</v>
      </c>
      <c r="V235">
        <f t="shared" si="6"/>
        <v>0.93199958076687406</v>
      </c>
      <c r="W235">
        <f t="shared" si="7"/>
        <v>12.38092105263158</v>
      </c>
    </row>
    <row r="236" spans="1:23" x14ac:dyDescent="0.2">
      <c r="A236">
        <v>23.2195</v>
      </c>
      <c r="B236">
        <v>24.181699999999999</v>
      </c>
      <c r="C236">
        <v>24.905999999999999</v>
      </c>
      <c r="D236">
        <v>2.2831000000000001</v>
      </c>
      <c r="E236">
        <v>0.67069999999999996</v>
      </c>
      <c r="F236">
        <v>19.562000000000001</v>
      </c>
      <c r="G236">
        <v>25.133500000000002</v>
      </c>
      <c r="H236">
        <v>2.8439000000000001</v>
      </c>
      <c r="I236">
        <v>16.878900000000002</v>
      </c>
      <c r="J236">
        <v>11.548999999999999</v>
      </c>
      <c r="K236">
        <v>2.1059999999999999</v>
      </c>
      <c r="L236">
        <v>0.67589999999999995</v>
      </c>
      <c r="M236">
        <v>0.9657</v>
      </c>
      <c r="N236">
        <v>2.5933000000000002</v>
      </c>
      <c r="O236">
        <v>1.7436</v>
      </c>
      <c r="P236">
        <v>17.952100000000002</v>
      </c>
      <c r="Q236">
        <v>19.424399999999999</v>
      </c>
      <c r="R236">
        <v>2.5169999999999999</v>
      </c>
      <c r="S236">
        <v>4.3499999999999996</v>
      </c>
      <c r="T236">
        <v>15.713100000000001</v>
      </c>
      <c r="V236">
        <f t="shared" si="6"/>
        <v>0.93599841981360243</v>
      </c>
      <c r="W236">
        <f t="shared" si="7"/>
        <v>10.318415789473683</v>
      </c>
    </row>
    <row r="237" spans="1:23" x14ac:dyDescent="0.2">
      <c r="A237">
        <v>23.3188</v>
      </c>
      <c r="B237">
        <v>20.104099999999999</v>
      </c>
      <c r="C237">
        <v>16.776</v>
      </c>
      <c r="D237">
        <v>2.4689999999999999</v>
      </c>
      <c r="E237">
        <v>1.1738</v>
      </c>
      <c r="F237">
        <v>17.305</v>
      </c>
      <c r="G237">
        <v>28.026199999999999</v>
      </c>
      <c r="H237">
        <v>1.3705000000000001</v>
      </c>
      <c r="I237">
        <v>22.0364</v>
      </c>
      <c r="J237">
        <v>5.1959999999999997</v>
      </c>
      <c r="K237">
        <v>1.3640000000000001</v>
      </c>
      <c r="L237">
        <v>1.0081</v>
      </c>
      <c r="M237">
        <v>1.1221000000000001</v>
      </c>
      <c r="N237">
        <v>1.4016</v>
      </c>
      <c r="O237">
        <v>1.1619999999999999</v>
      </c>
      <c r="P237">
        <v>6.4126000000000003</v>
      </c>
      <c r="Q237">
        <v>12.4686</v>
      </c>
      <c r="R237">
        <v>2.7160000000000002</v>
      </c>
      <c r="S237">
        <v>2.2480000000000002</v>
      </c>
      <c r="T237">
        <v>13.9299</v>
      </c>
      <c r="V237">
        <f t="shared" si="6"/>
        <v>0.94000128994807952</v>
      </c>
      <c r="W237">
        <f t="shared" si="7"/>
        <v>8.3310473684210535</v>
      </c>
    </row>
    <row r="238" spans="1:23" x14ac:dyDescent="0.2">
      <c r="A238">
        <v>23.417999999999999</v>
      </c>
      <c r="B238">
        <v>22.574000000000002</v>
      </c>
      <c r="C238">
        <v>18.335599999999999</v>
      </c>
      <c r="D238">
        <v>0.78610000000000002</v>
      </c>
      <c r="E238">
        <v>0.95740000000000003</v>
      </c>
      <c r="F238">
        <v>17.029</v>
      </c>
      <c r="G238">
        <v>19.332000000000001</v>
      </c>
      <c r="H238">
        <v>2.2862</v>
      </c>
      <c r="I238">
        <v>22.319299999999998</v>
      </c>
      <c r="J238">
        <v>3.56</v>
      </c>
      <c r="K238">
        <v>1.012</v>
      </c>
      <c r="L238">
        <v>0.57250000000000001</v>
      </c>
      <c r="M238">
        <v>0.59370000000000001</v>
      </c>
      <c r="N238">
        <v>1.6134999999999999</v>
      </c>
      <c r="O238">
        <v>1.1008</v>
      </c>
      <c r="P238">
        <v>3.4552999999999998</v>
      </c>
      <c r="Q238">
        <v>5.9950999999999999</v>
      </c>
      <c r="R238">
        <v>0.77500000000000002</v>
      </c>
      <c r="S238">
        <v>3.0230000000000001</v>
      </c>
      <c r="T238">
        <v>15.7174</v>
      </c>
      <c r="V238">
        <f t="shared" si="6"/>
        <v>0.9440001289948079</v>
      </c>
      <c r="W238">
        <f t="shared" si="7"/>
        <v>7.4230473684210514</v>
      </c>
    </row>
    <row r="239" spans="1:23" x14ac:dyDescent="0.2">
      <c r="A239">
        <v>23.517199999999999</v>
      </c>
      <c r="B239">
        <v>18.5976</v>
      </c>
      <c r="C239">
        <v>13.2417</v>
      </c>
      <c r="D239">
        <v>2.2231000000000001</v>
      </c>
      <c r="E239">
        <v>0.66549999999999998</v>
      </c>
      <c r="F239">
        <v>14.722</v>
      </c>
      <c r="G239">
        <v>16.278300000000002</v>
      </c>
      <c r="H239">
        <v>1.9830000000000001</v>
      </c>
      <c r="I239">
        <v>19.4255</v>
      </c>
      <c r="J239">
        <v>4.202</v>
      </c>
      <c r="K239">
        <v>1.167</v>
      </c>
      <c r="L239">
        <v>1.1265000000000001</v>
      </c>
      <c r="M239">
        <v>0.44450000000000001</v>
      </c>
      <c r="N239">
        <v>1.4241999999999999</v>
      </c>
      <c r="O239">
        <v>0.84670000000000001</v>
      </c>
      <c r="P239">
        <v>2.9037000000000002</v>
      </c>
      <c r="Q239">
        <v>3.4272</v>
      </c>
      <c r="R239">
        <v>1.28</v>
      </c>
      <c r="S239">
        <v>1.335</v>
      </c>
      <c r="T239">
        <v>10.7529</v>
      </c>
      <c r="V239">
        <f t="shared" si="6"/>
        <v>0.94799896804153627</v>
      </c>
      <c r="W239">
        <f t="shared" si="7"/>
        <v>6.1077052631578947</v>
      </c>
    </row>
    <row r="240" spans="1:23" x14ac:dyDescent="0.2">
      <c r="A240">
        <v>23.616399999999999</v>
      </c>
      <c r="B240">
        <v>22.2105</v>
      </c>
      <c r="C240">
        <v>9.6068999999999996</v>
      </c>
      <c r="D240">
        <v>1.2427999999999999</v>
      </c>
      <c r="E240">
        <v>0.80379999999999996</v>
      </c>
      <c r="F240">
        <v>11.430999999999999</v>
      </c>
      <c r="G240">
        <v>10.521800000000001</v>
      </c>
      <c r="H240">
        <v>2.0291000000000001</v>
      </c>
      <c r="I240">
        <v>8.7285000000000004</v>
      </c>
      <c r="J240">
        <v>1.2529999999999999</v>
      </c>
      <c r="K240">
        <v>0.36</v>
      </c>
      <c r="L240">
        <v>0.74760000000000004</v>
      </c>
      <c r="M240">
        <v>0.70569999999999999</v>
      </c>
      <c r="N240">
        <v>2.1516000000000002</v>
      </c>
      <c r="O240">
        <v>0.54990000000000006</v>
      </c>
      <c r="P240">
        <v>1.3560000000000001</v>
      </c>
      <c r="Q240">
        <v>1.4340999999999999</v>
      </c>
      <c r="R240">
        <v>0.75</v>
      </c>
      <c r="S240">
        <v>0.80500000000000005</v>
      </c>
      <c r="T240">
        <v>5.0704000000000002</v>
      </c>
      <c r="V240">
        <f t="shared" si="6"/>
        <v>0.95199780708826454</v>
      </c>
      <c r="W240">
        <f t="shared" si="7"/>
        <v>4.3030368421052634</v>
      </c>
    </row>
    <row r="241" spans="1:23" x14ac:dyDescent="0.2">
      <c r="A241">
        <v>23.715699999999998</v>
      </c>
      <c r="B241">
        <v>21.613</v>
      </c>
      <c r="C241">
        <v>4.7293000000000003</v>
      </c>
      <c r="D241">
        <v>0.9375</v>
      </c>
      <c r="E241">
        <v>1.3765000000000001</v>
      </c>
      <c r="F241">
        <v>5.6970000000000001</v>
      </c>
      <c r="G241">
        <v>5.8121999999999998</v>
      </c>
      <c r="H241">
        <v>1.5105999999999999</v>
      </c>
      <c r="I241">
        <v>1.7345999999999999</v>
      </c>
      <c r="J241">
        <v>1.5529999999999999</v>
      </c>
      <c r="K241">
        <v>0.505</v>
      </c>
      <c r="L241">
        <v>0.51049999999999995</v>
      </c>
      <c r="M241">
        <v>1.1762999999999999</v>
      </c>
      <c r="N241">
        <v>3.1814</v>
      </c>
      <c r="O241">
        <v>0.74119999999999997</v>
      </c>
      <c r="P241">
        <v>0.41239999999999999</v>
      </c>
      <c r="Q241">
        <v>1.5379</v>
      </c>
      <c r="R241">
        <v>1.06</v>
      </c>
      <c r="S241">
        <v>1.0009999999999999</v>
      </c>
      <c r="T241">
        <v>3.8414999999999999</v>
      </c>
      <c r="V241">
        <f t="shared" si="6"/>
        <v>0.95600067722274162</v>
      </c>
      <c r="W241">
        <f t="shared" si="7"/>
        <v>3.1016263157894732</v>
      </c>
    </row>
    <row r="242" spans="1:23" x14ac:dyDescent="0.2">
      <c r="A242">
        <v>23.814900000000002</v>
      </c>
      <c r="B242">
        <v>20.0182</v>
      </c>
      <c r="C242">
        <v>2.0568</v>
      </c>
      <c r="D242">
        <v>0.374</v>
      </c>
      <c r="E242">
        <v>0.50819999999999999</v>
      </c>
      <c r="F242">
        <v>2.786</v>
      </c>
      <c r="G242">
        <v>2.1835</v>
      </c>
      <c r="H242">
        <v>0.87970000000000004</v>
      </c>
      <c r="I242">
        <v>2.5278999999999998</v>
      </c>
      <c r="J242">
        <v>1.034</v>
      </c>
      <c r="K242">
        <v>0.85099999999999998</v>
      </c>
      <c r="L242">
        <v>0.5917</v>
      </c>
      <c r="M242">
        <v>0.57379999999999998</v>
      </c>
      <c r="N242">
        <v>1.1254999999999999</v>
      </c>
      <c r="O242">
        <v>0.1613</v>
      </c>
      <c r="P242">
        <v>0.89949999999999997</v>
      </c>
      <c r="Q242">
        <v>1.6535</v>
      </c>
      <c r="R242">
        <v>0.65800000000000003</v>
      </c>
      <c r="S242">
        <v>1.8109999999999999</v>
      </c>
      <c r="T242">
        <v>2.5417000000000001</v>
      </c>
      <c r="V242">
        <f t="shared" si="6"/>
        <v>0.95999951626947011</v>
      </c>
      <c r="W242">
        <f t="shared" si="7"/>
        <v>2.2755421052631579</v>
      </c>
    </row>
    <row r="243" spans="1:23" x14ac:dyDescent="0.2">
      <c r="A243">
        <v>23.914100000000001</v>
      </c>
      <c r="B243">
        <v>12.5175</v>
      </c>
      <c r="C243">
        <v>1.7</v>
      </c>
      <c r="D243">
        <v>1.2339</v>
      </c>
      <c r="E243">
        <v>0.69650000000000001</v>
      </c>
      <c r="F243">
        <v>0.70899999999999996</v>
      </c>
      <c r="G243">
        <v>2.1602999999999999</v>
      </c>
      <c r="H243">
        <v>1.0337000000000001</v>
      </c>
      <c r="I243">
        <v>1.4902</v>
      </c>
      <c r="J243">
        <v>0.85199999999999998</v>
      </c>
      <c r="K243">
        <v>0.79100000000000004</v>
      </c>
      <c r="L243">
        <v>0.49469999999999997</v>
      </c>
      <c r="M243">
        <v>0.45100000000000001</v>
      </c>
      <c r="N243">
        <v>0.755</v>
      </c>
      <c r="O243">
        <v>0.34539999999999998</v>
      </c>
      <c r="P243">
        <v>1.1479999999999999</v>
      </c>
      <c r="Q243">
        <v>0.36009999999999998</v>
      </c>
      <c r="R243">
        <v>0.34499999999999997</v>
      </c>
      <c r="S243">
        <v>0.80700000000000005</v>
      </c>
      <c r="T243">
        <v>2.6798999999999999</v>
      </c>
      <c r="V243">
        <f t="shared" si="6"/>
        <v>0.96399835531619849</v>
      </c>
      <c r="W243">
        <f t="shared" si="7"/>
        <v>1.6089578947368421</v>
      </c>
    </row>
    <row r="244" spans="1:23" x14ac:dyDescent="0.2">
      <c r="A244">
        <v>24.013400000000001</v>
      </c>
      <c r="B244">
        <v>10.1363</v>
      </c>
      <c r="C244">
        <v>1.885</v>
      </c>
      <c r="D244">
        <v>0.30980000000000002</v>
      </c>
      <c r="E244">
        <v>0.59719999999999995</v>
      </c>
      <c r="F244">
        <v>1.046</v>
      </c>
      <c r="G244">
        <v>2.5973000000000002</v>
      </c>
      <c r="H244">
        <v>1.2766</v>
      </c>
      <c r="I244">
        <v>1.1612</v>
      </c>
      <c r="J244">
        <v>0.35299999999999998</v>
      </c>
      <c r="K244">
        <v>1.0029999999999999</v>
      </c>
      <c r="L244">
        <v>0.1152</v>
      </c>
      <c r="M244">
        <v>0.19420000000000001</v>
      </c>
      <c r="N244">
        <v>0.65310000000000001</v>
      </c>
      <c r="O244">
        <v>1.0422</v>
      </c>
      <c r="P244">
        <v>1.5961000000000001</v>
      </c>
      <c r="Q244">
        <v>0.84299999999999997</v>
      </c>
      <c r="R244">
        <v>0.36599999999999999</v>
      </c>
      <c r="S244">
        <v>0.879</v>
      </c>
      <c r="T244">
        <v>2.4523000000000001</v>
      </c>
      <c r="V244">
        <f t="shared" si="6"/>
        <v>0.96800122545067557</v>
      </c>
      <c r="W244">
        <f t="shared" si="7"/>
        <v>1.500342105263158</v>
      </c>
    </row>
    <row r="245" spans="1:23" x14ac:dyDescent="0.2">
      <c r="A245">
        <v>24.1126</v>
      </c>
      <c r="B245">
        <v>7.2675000000000001</v>
      </c>
      <c r="C245">
        <v>0.86350000000000005</v>
      </c>
      <c r="D245">
        <v>0.33410000000000001</v>
      </c>
      <c r="E245">
        <v>0.29959999999999998</v>
      </c>
      <c r="F245">
        <v>0.59399999999999997</v>
      </c>
      <c r="G245">
        <v>1.4437</v>
      </c>
      <c r="H245">
        <v>1.0703</v>
      </c>
      <c r="I245">
        <v>0.36649999999999999</v>
      </c>
      <c r="J245">
        <v>0.58799999999999997</v>
      </c>
      <c r="K245">
        <v>0.34200000000000003</v>
      </c>
      <c r="L245">
        <v>0.2964</v>
      </c>
      <c r="M245">
        <v>0.45639999999999997</v>
      </c>
      <c r="N245">
        <v>0.86799999999999999</v>
      </c>
      <c r="O245">
        <v>0.60299999999999998</v>
      </c>
      <c r="P245">
        <v>0.51910000000000001</v>
      </c>
      <c r="Q245">
        <v>1.0136000000000001</v>
      </c>
      <c r="R245">
        <v>0.70399999999999996</v>
      </c>
      <c r="S245">
        <v>0.75700000000000001</v>
      </c>
      <c r="T245">
        <v>2.1044999999999998</v>
      </c>
      <c r="V245">
        <f t="shared" si="6"/>
        <v>0.97200006449740395</v>
      </c>
      <c r="W245">
        <f t="shared" si="7"/>
        <v>1.0784842105263157</v>
      </c>
    </row>
    <row r="246" spans="1:23" x14ac:dyDescent="0.2">
      <c r="A246">
        <v>24.2118</v>
      </c>
      <c r="B246">
        <v>3.3801999999999999</v>
      </c>
      <c r="C246">
        <v>1.8481000000000001</v>
      </c>
      <c r="D246">
        <v>0.93200000000000005</v>
      </c>
      <c r="E246">
        <v>0.7944</v>
      </c>
      <c r="F246">
        <v>0.40799999999999997</v>
      </c>
      <c r="G246">
        <v>0.57950000000000002</v>
      </c>
      <c r="H246">
        <v>0.5544</v>
      </c>
      <c r="I246">
        <v>0.83709999999999996</v>
      </c>
      <c r="J246">
        <v>0.255</v>
      </c>
      <c r="K246">
        <v>0.247</v>
      </c>
      <c r="L246">
        <v>0.21490000000000001</v>
      </c>
      <c r="M246">
        <v>0.79259999999999997</v>
      </c>
      <c r="N246">
        <v>1.2270000000000001</v>
      </c>
      <c r="O246">
        <v>0.46639999999999998</v>
      </c>
      <c r="P246">
        <v>0.79159999999999997</v>
      </c>
      <c r="Q246">
        <v>0.50570000000000004</v>
      </c>
      <c r="R246">
        <v>1.224</v>
      </c>
      <c r="S246">
        <v>1.321</v>
      </c>
      <c r="T246">
        <v>1.1991000000000001</v>
      </c>
      <c r="V246">
        <f t="shared" si="6"/>
        <v>0.97599890354413232</v>
      </c>
      <c r="W246">
        <f t="shared" si="7"/>
        <v>0.9251578947368424</v>
      </c>
    </row>
    <row r="247" spans="1:23" x14ac:dyDescent="0.2">
      <c r="A247">
        <v>24.3111</v>
      </c>
      <c r="B247">
        <v>1.6014999999999999</v>
      </c>
      <c r="C247">
        <v>0.88390000000000002</v>
      </c>
      <c r="D247">
        <v>0.40260000000000001</v>
      </c>
      <c r="E247">
        <v>0.16239999999999999</v>
      </c>
      <c r="F247">
        <v>0.59199999999999997</v>
      </c>
      <c r="G247">
        <v>2.2000999999999999</v>
      </c>
      <c r="H247">
        <v>0.45529999999999998</v>
      </c>
      <c r="I247">
        <v>0.61529999999999996</v>
      </c>
      <c r="J247">
        <v>0.502</v>
      </c>
      <c r="K247">
        <v>0.68100000000000005</v>
      </c>
      <c r="L247">
        <v>0.83520000000000005</v>
      </c>
      <c r="M247">
        <v>0.35759999999999997</v>
      </c>
      <c r="N247">
        <v>0.1091</v>
      </c>
      <c r="O247">
        <v>1.3351999999999999</v>
      </c>
      <c r="P247">
        <v>0.25679999999999997</v>
      </c>
      <c r="Q247">
        <v>1.0301</v>
      </c>
      <c r="R247">
        <v>0.46200000000000002</v>
      </c>
      <c r="S247">
        <v>0.41299999999999998</v>
      </c>
      <c r="T247">
        <v>1.1001000000000001</v>
      </c>
      <c r="V247">
        <f t="shared" si="6"/>
        <v>0.98000177367860941</v>
      </c>
      <c r="W247">
        <f t="shared" si="7"/>
        <v>0.73658947368421046</v>
      </c>
    </row>
    <row r="248" spans="1:23" x14ac:dyDescent="0.2">
      <c r="A248">
        <v>24.410299999999999</v>
      </c>
      <c r="B248">
        <v>1.258</v>
      </c>
      <c r="C248">
        <v>1.0590999999999999</v>
      </c>
      <c r="D248">
        <v>1.1898</v>
      </c>
      <c r="E248">
        <v>0.49130000000000001</v>
      </c>
      <c r="F248">
        <v>0.73</v>
      </c>
      <c r="G248">
        <v>0.87980000000000003</v>
      </c>
      <c r="H248">
        <v>0.93640000000000001</v>
      </c>
      <c r="I248">
        <v>0.83850000000000002</v>
      </c>
      <c r="J248">
        <v>0.69799999999999995</v>
      </c>
      <c r="K248">
        <v>0.12</v>
      </c>
      <c r="L248">
        <v>0.24779999999999999</v>
      </c>
      <c r="M248">
        <v>0.20280000000000001</v>
      </c>
      <c r="N248">
        <v>1.18</v>
      </c>
      <c r="O248">
        <v>0.20230000000000001</v>
      </c>
      <c r="P248">
        <v>0.59370000000000001</v>
      </c>
      <c r="Q248">
        <v>0.6623</v>
      </c>
      <c r="R248">
        <v>0.61699999999999999</v>
      </c>
      <c r="S248">
        <v>0.85099999999999998</v>
      </c>
      <c r="T248">
        <v>1.4097</v>
      </c>
      <c r="V248">
        <f t="shared" si="6"/>
        <v>0.98400061272533768</v>
      </c>
      <c r="W248">
        <f t="shared" si="7"/>
        <v>0.74565789473684196</v>
      </c>
    </row>
    <row r="249" spans="1:23" x14ac:dyDescent="0.2">
      <c r="A249">
        <v>24.509499999999999</v>
      </c>
      <c r="B249">
        <v>2.0928</v>
      </c>
      <c r="C249">
        <v>1.1148</v>
      </c>
      <c r="D249">
        <v>0.99919999999999998</v>
      </c>
      <c r="E249">
        <v>0.25690000000000002</v>
      </c>
      <c r="F249">
        <v>1.25</v>
      </c>
      <c r="G249">
        <v>1.2915000000000001</v>
      </c>
      <c r="H249">
        <v>0.9032</v>
      </c>
      <c r="I249">
        <v>0.53839999999999999</v>
      </c>
      <c r="J249">
        <v>0.21199999999999999</v>
      </c>
      <c r="K249">
        <v>0.15</v>
      </c>
      <c r="L249">
        <v>1.2313000000000001</v>
      </c>
      <c r="M249">
        <v>0.48749999999999999</v>
      </c>
      <c r="N249">
        <v>0.2208</v>
      </c>
      <c r="O249">
        <v>0.30690000000000001</v>
      </c>
      <c r="P249">
        <v>0.54420000000000002</v>
      </c>
      <c r="Q249">
        <v>0.29420000000000002</v>
      </c>
      <c r="R249">
        <v>1.3520000000000001</v>
      </c>
      <c r="S249">
        <v>1.585</v>
      </c>
      <c r="T249">
        <v>0.88749999999999996</v>
      </c>
      <c r="V249">
        <f t="shared" si="6"/>
        <v>0.98799945177206605</v>
      </c>
      <c r="W249">
        <f t="shared" si="7"/>
        <v>0.82727368421052627</v>
      </c>
    </row>
    <row r="250" spans="1:23" x14ac:dyDescent="0.2">
      <c r="A250">
        <v>24.608699999999999</v>
      </c>
      <c r="B250">
        <v>1.1819</v>
      </c>
      <c r="C250">
        <v>1.1817</v>
      </c>
      <c r="D250">
        <v>0.26519999999999999</v>
      </c>
      <c r="E250">
        <v>0.44579999999999997</v>
      </c>
      <c r="F250">
        <v>1.5469999999999999</v>
      </c>
      <c r="G250">
        <v>0.94879999999999998</v>
      </c>
      <c r="H250">
        <v>0.99619999999999997</v>
      </c>
      <c r="I250">
        <v>0.31259999999999999</v>
      </c>
      <c r="J250">
        <v>1.075</v>
      </c>
      <c r="K250">
        <v>0.105</v>
      </c>
      <c r="L250">
        <v>0.51759999999999995</v>
      </c>
      <c r="M250">
        <v>0.25259999999999999</v>
      </c>
      <c r="N250">
        <v>0.43809999999999999</v>
      </c>
      <c r="O250">
        <v>0.50170000000000003</v>
      </c>
      <c r="P250">
        <v>0.50619999999999998</v>
      </c>
      <c r="Q250">
        <v>0.30759999999999998</v>
      </c>
      <c r="R250">
        <v>1.429</v>
      </c>
      <c r="S250">
        <v>0.56200000000000006</v>
      </c>
      <c r="T250">
        <v>0.51800000000000002</v>
      </c>
      <c r="V250">
        <f t="shared" si="6"/>
        <v>0.99199829081879443</v>
      </c>
      <c r="W250">
        <f t="shared" si="7"/>
        <v>0.68905263157894736</v>
      </c>
    </row>
    <row r="251" spans="1:23" x14ac:dyDescent="0.2">
      <c r="A251">
        <v>24.707999999999998</v>
      </c>
      <c r="B251">
        <v>0.80489999999999995</v>
      </c>
      <c r="C251">
        <v>0.45200000000000001</v>
      </c>
      <c r="D251">
        <v>0.86029999999999995</v>
      </c>
      <c r="E251">
        <v>0.10299999999999999</v>
      </c>
      <c r="F251">
        <v>0.56899999999999995</v>
      </c>
      <c r="G251">
        <v>0.1731</v>
      </c>
      <c r="H251">
        <v>0.44840000000000002</v>
      </c>
      <c r="I251">
        <v>0.34870000000000001</v>
      </c>
      <c r="J251">
        <v>0.46800000000000003</v>
      </c>
      <c r="K251">
        <v>0.749</v>
      </c>
      <c r="L251">
        <v>0.50170000000000003</v>
      </c>
      <c r="M251">
        <v>0.40300000000000002</v>
      </c>
      <c r="N251">
        <v>0.48970000000000002</v>
      </c>
      <c r="O251">
        <v>0.3216</v>
      </c>
      <c r="P251">
        <v>0.54690000000000005</v>
      </c>
      <c r="Q251">
        <v>0.44319999999999998</v>
      </c>
      <c r="R251">
        <v>0.45800000000000002</v>
      </c>
      <c r="S251">
        <v>0.71</v>
      </c>
      <c r="T251">
        <v>0.85350000000000004</v>
      </c>
      <c r="V251">
        <f t="shared" si="6"/>
        <v>0.99600116095327151</v>
      </c>
      <c r="W251">
        <f t="shared" si="7"/>
        <v>0.51073684210526316</v>
      </c>
    </row>
    <row r="252" spans="1:23" x14ac:dyDescent="0.2">
      <c r="A252">
        <v>24.807200000000002</v>
      </c>
      <c r="B252">
        <v>0.51419999999999999</v>
      </c>
      <c r="C252">
        <v>0.50460000000000005</v>
      </c>
      <c r="D252">
        <v>1.2741</v>
      </c>
      <c r="E252">
        <v>0.34200000000000003</v>
      </c>
      <c r="F252">
        <v>0.44500000000000001</v>
      </c>
      <c r="G252">
        <v>1.2986</v>
      </c>
      <c r="H252">
        <v>0.56059999999999999</v>
      </c>
      <c r="I252">
        <v>0.8387</v>
      </c>
      <c r="J252">
        <v>0.26500000000000001</v>
      </c>
      <c r="K252">
        <v>0.14599999999999999</v>
      </c>
      <c r="L252">
        <v>0.40279999999999999</v>
      </c>
      <c r="M252">
        <v>0.24709999999999999</v>
      </c>
      <c r="N252">
        <v>0.36299999999999999</v>
      </c>
      <c r="O252">
        <v>1.4005000000000001</v>
      </c>
      <c r="P252">
        <v>0.40110000000000001</v>
      </c>
      <c r="Q252">
        <v>0.65429999999999999</v>
      </c>
      <c r="R252">
        <v>1.1930000000000001</v>
      </c>
      <c r="S252">
        <v>1.58</v>
      </c>
      <c r="T252">
        <v>0.98870000000000002</v>
      </c>
      <c r="V252">
        <f t="shared" si="6"/>
        <v>1</v>
      </c>
      <c r="W252">
        <f t="shared" si="7"/>
        <v>0.7062789473684209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619BA-3AD6-5845-8FB8-45B6003C47EB}">
  <dimension ref="A1:AO276"/>
  <sheetViews>
    <sheetView tabSelected="1" topLeftCell="P1" zoomScaleNormal="100" workbookViewId="0">
      <selection activeCell="AH2" sqref="AH2:AO22"/>
    </sheetView>
  </sheetViews>
  <sheetFormatPr baseColWidth="10" defaultRowHeight="16" x14ac:dyDescent="0.2"/>
  <sheetData>
    <row r="1" spans="1:41" x14ac:dyDescent="0.2">
      <c r="A1" t="s">
        <v>33</v>
      </c>
      <c r="E1" t="s">
        <v>34</v>
      </c>
      <c r="I1" t="s">
        <v>35</v>
      </c>
      <c r="M1" t="s">
        <v>22</v>
      </c>
      <c r="Q1" t="s">
        <v>23</v>
      </c>
      <c r="U1" t="s">
        <v>24</v>
      </c>
      <c r="Y1" t="s">
        <v>25</v>
      </c>
      <c r="AC1" t="s">
        <v>26</v>
      </c>
      <c r="AG1" t="s">
        <v>27</v>
      </c>
      <c r="AH1" t="s">
        <v>33</v>
      </c>
      <c r="AI1" t="s">
        <v>34</v>
      </c>
      <c r="AJ1" t="s">
        <v>35</v>
      </c>
      <c r="AK1" t="s">
        <v>28</v>
      </c>
      <c r="AL1" t="s">
        <v>29</v>
      </c>
      <c r="AM1" t="s">
        <v>30</v>
      </c>
      <c r="AN1" t="s">
        <v>31</v>
      </c>
      <c r="AO1" t="s">
        <v>32</v>
      </c>
    </row>
    <row r="2" spans="1:41" x14ac:dyDescent="0.2">
      <c r="A2" t="s">
        <v>20</v>
      </c>
      <c r="B2" t="s">
        <v>21</v>
      </c>
      <c r="E2" t="s">
        <v>20</v>
      </c>
      <c r="F2" t="s">
        <v>21</v>
      </c>
      <c r="I2" t="s">
        <v>20</v>
      </c>
      <c r="J2" t="s">
        <v>21</v>
      </c>
      <c r="M2" t="s">
        <v>20</v>
      </c>
      <c r="N2" t="s">
        <v>21</v>
      </c>
      <c r="Q2" t="s">
        <v>20</v>
      </c>
      <c r="R2" t="s">
        <v>21</v>
      </c>
      <c r="U2" t="s">
        <v>20</v>
      </c>
      <c r="V2" t="s">
        <v>21</v>
      </c>
      <c r="Y2" t="s">
        <v>20</v>
      </c>
      <c r="Z2" t="s">
        <v>21</v>
      </c>
      <c r="AC2" t="s">
        <v>20</v>
      </c>
      <c r="AD2" t="s">
        <v>21</v>
      </c>
      <c r="AG2">
        <v>0</v>
      </c>
      <c r="AH2">
        <v>24.25402272727273</v>
      </c>
      <c r="AI2">
        <v>48.216250000000002</v>
      </c>
      <c r="AJ2">
        <v>18.437257142857138</v>
      </c>
      <c r="AK2">
        <v>36.149999999999991</v>
      </c>
      <c r="AL2">
        <v>19.184913333333338</v>
      </c>
      <c r="AM2">
        <v>36.714888235294119</v>
      </c>
      <c r="AN2">
        <v>18.185227272727271</v>
      </c>
      <c r="AO2">
        <v>43.39712105263159</v>
      </c>
    </row>
    <row r="3" spans="1:41" x14ac:dyDescent="0.2">
      <c r="A3">
        <v>0</v>
      </c>
      <c r="B3">
        <v>24.25402272727273</v>
      </c>
      <c r="E3">
        <v>0</v>
      </c>
      <c r="F3">
        <v>48.216250000000002</v>
      </c>
      <c r="I3">
        <v>0</v>
      </c>
      <c r="J3">
        <v>18.437257142857138</v>
      </c>
      <c r="M3">
        <v>0</v>
      </c>
      <c r="N3">
        <v>36.149999999999991</v>
      </c>
      <c r="Q3">
        <v>0</v>
      </c>
      <c r="R3">
        <v>19.184913333333338</v>
      </c>
      <c r="U3">
        <v>0</v>
      </c>
      <c r="V3">
        <v>36.714888235294119</v>
      </c>
      <c r="Y3">
        <v>0</v>
      </c>
      <c r="Z3">
        <v>18.185227272727271</v>
      </c>
      <c r="AC3">
        <v>0</v>
      </c>
      <c r="AD3">
        <v>43.39712105263159</v>
      </c>
      <c r="AG3">
        <f>AG2+0.05</f>
        <v>0.05</v>
      </c>
      <c r="AH3">
        <v>26.584730303030302</v>
      </c>
      <c r="AI3">
        <v>52.148014351851856</v>
      </c>
      <c r="AJ3">
        <v>23.609743877551018</v>
      </c>
      <c r="AK3">
        <v>38.504871794871789</v>
      </c>
      <c r="AL3">
        <v>23.995453809523806</v>
      </c>
      <c r="AM3">
        <v>38.141404278074859</v>
      </c>
      <c r="AN3">
        <v>19.901167424242423</v>
      </c>
      <c r="AO3">
        <v>47.721020300751881</v>
      </c>
    </row>
    <row r="4" spans="1:41" x14ac:dyDescent="0.2">
      <c r="A4">
        <v>3.6638525189485504E-3</v>
      </c>
      <c r="B4">
        <v>24.601118181818176</v>
      </c>
      <c r="E4">
        <v>4.8088016277557533E-3</v>
      </c>
      <c r="F4">
        <v>48.074783333333329</v>
      </c>
      <c r="I4">
        <v>4.133181287551327E-3</v>
      </c>
      <c r="J4">
        <v>18.733990476190478</v>
      </c>
      <c r="M4">
        <v>4.3846854253410065E-3</v>
      </c>
      <c r="N4">
        <v>35.903333333333336</v>
      </c>
      <c r="Q4">
        <v>3.8748486387250496E-3</v>
      </c>
      <c r="R4">
        <v>20.536686666666672</v>
      </c>
      <c r="U4">
        <v>5.2616225104092076E-3</v>
      </c>
      <c r="V4">
        <v>38.51959411764706</v>
      </c>
      <c r="Y4">
        <v>4.8295067282039294E-3</v>
      </c>
      <c r="Z4">
        <v>17.386199999999999</v>
      </c>
      <c r="AC4">
        <v>3.9988390467283691E-3</v>
      </c>
      <c r="AD4">
        <v>45.432531578947369</v>
      </c>
      <c r="AG4">
        <f t="shared" ref="AG4:AG22" si="0">AG3+0.05</f>
        <v>0.1</v>
      </c>
      <c r="AH4">
        <v>34.510819805194799</v>
      </c>
      <c r="AI4">
        <v>61.982618333333335</v>
      </c>
      <c r="AJ4">
        <v>29.601521428571431</v>
      </c>
      <c r="AK4">
        <v>44.082727272727269</v>
      </c>
      <c r="AL4">
        <v>30.602965641025644</v>
      </c>
      <c r="AM4">
        <v>39.055387647058822</v>
      </c>
      <c r="AN4">
        <v>23.329810909090909</v>
      </c>
      <c r="AO4">
        <v>55.770697165991912</v>
      </c>
    </row>
    <row r="5" spans="1:41" x14ac:dyDescent="0.2">
      <c r="A5">
        <v>7.3277050378971007E-3</v>
      </c>
      <c r="B5">
        <v>24.556372727272731</v>
      </c>
      <c r="E5">
        <v>9.6176032555115067E-3</v>
      </c>
      <c r="F5">
        <v>49.393205555555554</v>
      </c>
      <c r="I5">
        <v>8.2663625751026541E-3</v>
      </c>
      <c r="J5">
        <v>20.680199999999999</v>
      </c>
      <c r="M5">
        <v>8.7737908964736887E-3</v>
      </c>
      <c r="N5">
        <v>39.216666666666669</v>
      </c>
      <c r="Q5">
        <v>7.7536033748681699E-3</v>
      </c>
      <c r="R5">
        <v>21.066120000000005</v>
      </c>
      <c r="U5">
        <v>1.0528549075768424E-2</v>
      </c>
      <c r="V5">
        <v>38.03192352941177</v>
      </c>
      <c r="Y5">
        <v>9.6638819107709682E-3</v>
      </c>
      <c r="Z5">
        <v>18.762672727272729</v>
      </c>
      <c r="AC5">
        <v>8.0017091812054561E-3</v>
      </c>
      <c r="AD5">
        <v>45.353189473684218</v>
      </c>
      <c r="AG5">
        <f t="shared" si="0"/>
        <v>0.15000000000000002</v>
      </c>
      <c r="AH5">
        <v>42.647000349650334</v>
      </c>
      <c r="AI5">
        <v>58.05618181818182</v>
      </c>
      <c r="AJ5">
        <v>26.481322619047621</v>
      </c>
      <c r="AK5">
        <v>42.748333333333328</v>
      </c>
      <c r="AL5">
        <v>33.188285128205123</v>
      </c>
      <c r="AM5">
        <v>29.682652941176464</v>
      </c>
      <c r="AN5">
        <v>22.852323966942151</v>
      </c>
      <c r="AO5">
        <v>45.843950877192988</v>
      </c>
    </row>
    <row r="6" spans="1:41" x14ac:dyDescent="0.2">
      <c r="A6">
        <v>1.0987562079725751E-2</v>
      </c>
      <c r="B6">
        <v>24.338527272727273</v>
      </c>
      <c r="E6">
        <v>1.442116082478552E-2</v>
      </c>
      <c r="F6">
        <v>50.05629444444444</v>
      </c>
      <c r="I6">
        <v>1.2395036576626118E-2</v>
      </c>
      <c r="J6">
        <v>21.4848</v>
      </c>
      <c r="M6">
        <v>1.3158476321814695E-2</v>
      </c>
      <c r="N6">
        <v>39.143333333333331</v>
      </c>
      <c r="Q6">
        <v>1.1628452013593219E-2</v>
      </c>
      <c r="R6">
        <v>22.460980000000003</v>
      </c>
      <c r="U6">
        <v>1.5790171586177633E-2</v>
      </c>
      <c r="V6">
        <v>39.008523529411761</v>
      </c>
      <c r="Y6">
        <v>1.4493388638974898E-2</v>
      </c>
      <c r="Z6">
        <v>20.385490909090908</v>
      </c>
      <c r="AC6">
        <v>1.2000548227933826E-2</v>
      </c>
      <c r="AD6">
        <v>46.892721052631579</v>
      </c>
      <c r="AG6">
        <f t="shared" si="0"/>
        <v>0.2</v>
      </c>
      <c r="AH6">
        <v>42.843493831168836</v>
      </c>
      <c r="AI6">
        <v>52.189666111111102</v>
      </c>
      <c r="AJ6">
        <v>19.863169444444448</v>
      </c>
      <c r="AK6">
        <v>36.093333333333334</v>
      </c>
      <c r="AL6">
        <v>32.774782051282052</v>
      </c>
      <c r="AM6">
        <v>26.337358823529414</v>
      </c>
      <c r="AN6">
        <v>18.166050909090909</v>
      </c>
      <c r="AO6">
        <v>30.242773684210519</v>
      </c>
    </row>
    <row r="7" spans="1:41" x14ac:dyDescent="0.2">
      <c r="A7">
        <v>1.4651414598674301E-2</v>
      </c>
      <c r="B7">
        <v>24.353713636363636</v>
      </c>
      <c r="E7">
        <v>1.9229962452541275E-2</v>
      </c>
      <c r="F7">
        <v>51.258305555555552</v>
      </c>
      <c r="I7">
        <v>1.6528217864177446E-2</v>
      </c>
      <c r="J7">
        <v>22.229357142857147</v>
      </c>
      <c r="M7">
        <v>1.75431617471557E-2</v>
      </c>
      <c r="N7">
        <v>40.033333333333324</v>
      </c>
      <c r="Q7">
        <v>1.5503300652318268E-2</v>
      </c>
      <c r="R7">
        <v>23.896786666666664</v>
      </c>
      <c r="U7">
        <v>2.1051794096586838E-2</v>
      </c>
      <c r="V7">
        <v>40.316117647058825</v>
      </c>
      <c r="Y7">
        <v>1.9322895367178825E-2</v>
      </c>
      <c r="Z7">
        <v>19.343972727272732</v>
      </c>
      <c r="AC7">
        <v>1.5999387274662193E-2</v>
      </c>
      <c r="AD7">
        <v>45.919642105263165</v>
      </c>
      <c r="AG7">
        <f t="shared" si="0"/>
        <v>0.25</v>
      </c>
      <c r="AH7">
        <v>33.88761136363636</v>
      </c>
      <c r="AI7">
        <v>46.393828888888891</v>
      </c>
      <c r="AJ7">
        <v>14.182971825396827</v>
      </c>
      <c r="AK7">
        <v>27.624722222222218</v>
      </c>
      <c r="AL7">
        <v>27.185096923076927</v>
      </c>
      <c r="AM7">
        <v>21.816589999999998</v>
      </c>
      <c r="AN7">
        <v>13.242665454545451</v>
      </c>
      <c r="AO7">
        <v>21.977954824561404</v>
      </c>
    </row>
    <row r="8" spans="1:41" x14ac:dyDescent="0.2">
      <c r="A8">
        <v>1.8315267117622849E-2</v>
      </c>
      <c r="B8">
        <v>25.576168181818183</v>
      </c>
      <c r="E8">
        <v>2.4038764080297023E-2</v>
      </c>
      <c r="F8">
        <v>51.761977777777787</v>
      </c>
      <c r="I8">
        <v>2.0661399151728769E-2</v>
      </c>
      <c r="J8">
        <v>21.228685714285714</v>
      </c>
      <c r="M8">
        <v>2.1927847172496708E-2</v>
      </c>
      <c r="N8">
        <v>37.769999999999996</v>
      </c>
      <c r="Q8">
        <v>1.9378149291043319E-2</v>
      </c>
      <c r="R8">
        <v>24.065386666666665</v>
      </c>
      <c r="U8">
        <v>2.6313416606996046E-2</v>
      </c>
      <c r="V8">
        <v>39.352529411764706</v>
      </c>
      <c r="Y8">
        <v>2.4152402095382754E-2</v>
      </c>
      <c r="Z8">
        <v>20.052981818181816</v>
      </c>
      <c r="AC8">
        <v>1.9998226321390561E-2</v>
      </c>
      <c r="AD8">
        <v>46.283642105263155</v>
      </c>
      <c r="AG8">
        <f t="shared" si="0"/>
        <v>0.3</v>
      </c>
      <c r="AH8">
        <v>20.945648951048948</v>
      </c>
      <c r="AI8">
        <v>37.836790909090901</v>
      </c>
      <c r="AJ8">
        <v>11.636660317460317</v>
      </c>
      <c r="AK8">
        <v>20.994848484848486</v>
      </c>
      <c r="AL8">
        <v>21.299748717948717</v>
      </c>
      <c r="AM8">
        <v>17.459384705882353</v>
      </c>
      <c r="AN8">
        <v>10.940874380165287</v>
      </c>
      <c r="AO8">
        <v>21.718819298245617</v>
      </c>
    </row>
    <row r="9" spans="1:41" x14ac:dyDescent="0.2">
      <c r="A9">
        <v>2.1979119636571402E-2</v>
      </c>
      <c r="B9">
        <v>26.647618181818185</v>
      </c>
      <c r="E9">
        <v>2.8847565708052782E-2</v>
      </c>
      <c r="F9">
        <v>54.324327777777775</v>
      </c>
      <c r="I9">
        <v>2.4794580439280098E-2</v>
      </c>
      <c r="J9">
        <v>22.582828571428575</v>
      </c>
      <c r="M9">
        <v>2.631695264362939E-2</v>
      </c>
      <c r="N9">
        <v>37.06666666666667</v>
      </c>
      <c r="Q9">
        <v>2.3256904027186439E-2</v>
      </c>
      <c r="R9">
        <v>23.761173333333325</v>
      </c>
      <c r="U9">
        <v>3.1580343172355266E-2</v>
      </c>
      <c r="V9">
        <v>38.25381176470588</v>
      </c>
      <c r="Y9">
        <v>2.8986777277949797E-2</v>
      </c>
      <c r="Z9">
        <v>20.593636363636364</v>
      </c>
      <c r="AC9">
        <v>2.4001096455867652E-2</v>
      </c>
      <c r="AD9">
        <v>47.798036842105262</v>
      </c>
      <c r="AG9">
        <f t="shared" si="0"/>
        <v>0.35</v>
      </c>
      <c r="AH9">
        <v>15.925915909090909</v>
      </c>
      <c r="AI9">
        <v>29.879401666666674</v>
      </c>
      <c r="AJ9">
        <v>11.278350396825397</v>
      </c>
      <c r="AK9">
        <v>18.814848484848483</v>
      </c>
      <c r="AL9">
        <v>18.409015384615387</v>
      </c>
      <c r="AM9">
        <v>15.139773856209152</v>
      </c>
      <c r="AN9">
        <v>9.4909590909090902</v>
      </c>
      <c r="AO9">
        <v>19.896557085020245</v>
      </c>
    </row>
    <row r="10" spans="1:41" x14ac:dyDescent="0.2">
      <c r="A10">
        <v>2.5642972155519951E-2</v>
      </c>
      <c r="B10">
        <v>25.8384</v>
      </c>
      <c r="E10">
        <v>3.3656367335808533E-2</v>
      </c>
      <c r="F10">
        <v>55.008544444444453</v>
      </c>
      <c r="I10">
        <v>2.8927761726831425E-2</v>
      </c>
      <c r="J10">
        <v>23.405257142857142</v>
      </c>
      <c r="M10">
        <v>3.0701638068970395E-2</v>
      </c>
      <c r="N10">
        <v>38.176666666666662</v>
      </c>
      <c r="Q10">
        <v>2.7131752665911488E-2</v>
      </c>
      <c r="R10">
        <v>24.565900000000003</v>
      </c>
      <c r="U10">
        <v>3.6841965682764474E-2</v>
      </c>
      <c r="V10">
        <v>37.748729411764707</v>
      </c>
      <c r="Y10">
        <v>3.3816284006153725E-2</v>
      </c>
      <c r="Z10">
        <v>19.911736363636365</v>
      </c>
      <c r="AC10">
        <v>2.7999935502596017E-2</v>
      </c>
      <c r="AD10">
        <v>48.620473684210531</v>
      </c>
      <c r="AG10">
        <f t="shared" si="0"/>
        <v>0.39999999999999997</v>
      </c>
      <c r="AH10">
        <v>14.977037337662335</v>
      </c>
      <c r="AI10">
        <v>23.824347979797981</v>
      </c>
      <c r="AJ10">
        <v>10.815085317460317</v>
      </c>
      <c r="AK10">
        <v>16.298055555555553</v>
      </c>
      <c r="AL10">
        <v>16.691643076923075</v>
      </c>
      <c r="AM10">
        <v>12.858518954248368</v>
      </c>
      <c r="AN10">
        <v>8.6305799999999984</v>
      </c>
      <c r="AO10">
        <v>17.17598684210526</v>
      </c>
    </row>
    <row r="11" spans="1:41" x14ac:dyDescent="0.2">
      <c r="A11">
        <v>2.9302829197348602E-2</v>
      </c>
      <c r="B11">
        <v>26.639318181818179</v>
      </c>
      <c r="E11">
        <v>3.845992490508255E-2</v>
      </c>
      <c r="F11">
        <v>54.075788888888887</v>
      </c>
      <c r="I11">
        <v>3.3056435728354892E-2</v>
      </c>
      <c r="J11">
        <v>24.831290476190468</v>
      </c>
      <c r="M11">
        <v>3.50863234943114E-2</v>
      </c>
      <c r="N11">
        <v>40.15</v>
      </c>
      <c r="Q11">
        <v>3.1006601304636536E-2</v>
      </c>
      <c r="R11">
        <v>24.673526666666667</v>
      </c>
      <c r="U11">
        <v>4.2103588193173676E-2</v>
      </c>
      <c r="V11">
        <v>36.871458823529402</v>
      </c>
      <c r="Y11">
        <v>3.864579073435765E-2</v>
      </c>
      <c r="Z11">
        <v>21.360681818181817</v>
      </c>
      <c r="AC11">
        <v>3.1998774549324385E-2</v>
      </c>
      <c r="AD11">
        <v>47.971978947368427</v>
      </c>
      <c r="AG11">
        <f t="shared" si="0"/>
        <v>0.44999999999999996</v>
      </c>
      <c r="AH11">
        <v>14.169522727272728</v>
      </c>
      <c r="AI11">
        <v>20.531673888888889</v>
      </c>
      <c r="AJ11">
        <v>9.4797494505494502</v>
      </c>
      <c r="AK11">
        <v>14.473939393939395</v>
      </c>
      <c r="AL11">
        <v>15.719688205128206</v>
      </c>
      <c r="AM11">
        <v>10.736019411764705</v>
      </c>
      <c r="AN11">
        <v>8.2545595041322315</v>
      </c>
      <c r="AO11">
        <v>15.064485020242911</v>
      </c>
    </row>
    <row r="12" spans="1:41" x14ac:dyDescent="0.2">
      <c r="A12">
        <v>3.2966681716297144E-2</v>
      </c>
      <c r="B12">
        <v>27.173804545454541</v>
      </c>
      <c r="E12">
        <v>4.3268726532838295E-2</v>
      </c>
      <c r="F12">
        <v>52.513516666666675</v>
      </c>
      <c r="I12">
        <v>3.7189617015906208E-2</v>
      </c>
      <c r="J12">
        <v>24.496390476190474</v>
      </c>
      <c r="M12">
        <v>3.9475428965444086E-2</v>
      </c>
      <c r="N12">
        <v>39.256666666666668</v>
      </c>
      <c r="Q12">
        <v>3.4885356040779657E-2</v>
      </c>
      <c r="R12">
        <v>25.314693333333331</v>
      </c>
      <c r="U12">
        <v>4.7370514758532899E-2</v>
      </c>
      <c r="V12">
        <v>37.089541176470583</v>
      </c>
      <c r="Y12">
        <v>4.348016591692469E-2</v>
      </c>
      <c r="Z12">
        <v>21.136990909090908</v>
      </c>
      <c r="AC12">
        <v>3.6001644683801473E-2</v>
      </c>
      <c r="AD12">
        <v>49.188889473684199</v>
      </c>
      <c r="AG12">
        <f>AG11+0.05</f>
        <v>0.49999999999999994</v>
      </c>
      <c r="AH12">
        <v>12.7448262987013</v>
      </c>
      <c r="AI12">
        <v>19.862230555555556</v>
      </c>
      <c r="AJ12">
        <v>8.926080555555556</v>
      </c>
      <c r="AK12">
        <v>12.797575757575755</v>
      </c>
      <c r="AL12">
        <v>14.627710555555554</v>
      </c>
      <c r="AM12">
        <v>9.3971405882352972</v>
      </c>
      <c r="AN12">
        <v>7.0989263636363633</v>
      </c>
      <c r="AO12">
        <v>15.178511842105264</v>
      </c>
    </row>
    <row r="13" spans="1:41" x14ac:dyDescent="0.2">
      <c r="A13">
        <v>3.6630534235245697E-2</v>
      </c>
      <c r="B13">
        <v>27.755286363636369</v>
      </c>
      <c r="E13">
        <v>4.8077528160594046E-2</v>
      </c>
      <c r="F13">
        <v>54.02553888888891</v>
      </c>
      <c r="I13">
        <v>4.1322798303457538E-2</v>
      </c>
      <c r="J13">
        <v>26.524257142857145</v>
      </c>
      <c r="M13">
        <v>4.386011439078509E-2</v>
      </c>
      <c r="N13">
        <v>39.016666666666666</v>
      </c>
      <c r="Q13">
        <v>3.8760204679504709E-2</v>
      </c>
      <c r="R13">
        <v>24.899093333333337</v>
      </c>
      <c r="U13">
        <v>5.26321372689421E-2</v>
      </c>
      <c r="V13">
        <v>37.648329411764706</v>
      </c>
      <c r="W13">
        <f>AVERAGE(V3:V13)</f>
        <v>38.141404278074859</v>
      </c>
      <c r="Y13">
        <v>4.8309672645128615E-2</v>
      </c>
      <c r="Z13">
        <v>20.936136363636361</v>
      </c>
      <c r="AC13">
        <v>4.0000483730529841E-2</v>
      </c>
      <c r="AD13">
        <v>49.192415789473692</v>
      </c>
      <c r="AG13">
        <f t="shared" si="0"/>
        <v>0.54999999999999993</v>
      </c>
      <c r="AH13">
        <v>13.865696753246754</v>
      </c>
      <c r="AI13">
        <v>20.445851515151517</v>
      </c>
      <c r="AJ13">
        <v>9.0229813492063489</v>
      </c>
      <c r="AK13">
        <v>11.867222222222223</v>
      </c>
      <c r="AL13">
        <v>12.885913846153848</v>
      </c>
      <c r="AM13">
        <v>8.3736751633986941</v>
      </c>
      <c r="AN13">
        <v>6.2561309090909099</v>
      </c>
      <c r="AO13">
        <v>14.546288663967612</v>
      </c>
    </row>
    <row r="14" spans="1:41" x14ac:dyDescent="0.2">
      <c r="A14">
        <v>4.029438675419425E-2</v>
      </c>
      <c r="B14">
        <v>28.55984545454546</v>
      </c>
      <c r="E14">
        <v>5.2886329788349798E-2</v>
      </c>
      <c r="F14">
        <v>57.067638888888887</v>
      </c>
      <c r="G14">
        <f>AVERAGE(F3:F14)</f>
        <v>52.148014351851856</v>
      </c>
      <c r="I14">
        <v>4.5455979591008867E-2</v>
      </c>
      <c r="J14">
        <v>29.069228571428571</v>
      </c>
      <c r="M14">
        <v>4.8244799816126095E-2</v>
      </c>
      <c r="N14">
        <v>38.493333333333332</v>
      </c>
      <c r="Q14">
        <v>4.2635053318229754E-2</v>
      </c>
      <c r="R14">
        <v>25.998140000000003</v>
      </c>
      <c r="U14">
        <v>5.7893759779351309E-2</v>
      </c>
      <c r="V14">
        <v>38.399452941176477</v>
      </c>
      <c r="Y14">
        <v>5.3139179373332547E-2</v>
      </c>
      <c r="Z14">
        <v>20.758281818181818</v>
      </c>
      <c r="AA14">
        <f>AVERAGE(Z3:Z14)</f>
        <v>19.901167424242423</v>
      </c>
      <c r="AC14">
        <v>4.399932277725821E-2</v>
      </c>
      <c r="AD14">
        <v>49.602884210526305</v>
      </c>
      <c r="AG14">
        <f t="shared" si="0"/>
        <v>0.6</v>
      </c>
      <c r="AH14">
        <v>13.394210489510488</v>
      </c>
      <c r="AI14">
        <v>19.146342777777779</v>
      </c>
      <c r="AJ14">
        <v>8.3573873015873019</v>
      </c>
      <c r="AK14">
        <v>13.042121212121209</v>
      </c>
      <c r="AL14">
        <v>12.497346666666667</v>
      </c>
      <c r="AM14">
        <v>7.7869346405228761</v>
      </c>
      <c r="AN14">
        <v>5.7870429752066119</v>
      </c>
      <c r="AO14">
        <v>14.383618218623484</v>
      </c>
    </row>
    <row r="15" spans="1:41" x14ac:dyDescent="0.2">
      <c r="A15">
        <v>4.3954243796022904E-2</v>
      </c>
      <c r="B15">
        <v>29.303290909090904</v>
      </c>
      <c r="E15">
        <v>5.7689887357623822E-2</v>
      </c>
      <c r="F15">
        <v>57.966000000000008</v>
      </c>
      <c r="I15">
        <v>4.9584653592532335E-2</v>
      </c>
      <c r="J15">
        <v>28.593119047619044</v>
      </c>
      <c r="M15" s="2">
        <v>5.2629485241467107E-2</v>
      </c>
      <c r="N15">
        <v>40.186666666666675</v>
      </c>
      <c r="O15">
        <f>AVERAGE(N3:N15)</f>
        <v>38.504871794871789</v>
      </c>
      <c r="Q15">
        <v>4.6509901956954813E-2</v>
      </c>
      <c r="R15">
        <v>27.021219999999996</v>
      </c>
      <c r="U15">
        <v>6.3155382289760531E-2</v>
      </c>
      <c r="V15">
        <v>38.228911764705877</v>
      </c>
      <c r="Y15">
        <v>5.7968686101536486E-2</v>
      </c>
      <c r="Z15">
        <v>20.958127272727271</v>
      </c>
      <c r="AC15">
        <v>4.7998161823986585E-2</v>
      </c>
      <c r="AD15">
        <v>50.391252631578951</v>
      </c>
      <c r="AG15">
        <f t="shared" si="0"/>
        <v>0.65</v>
      </c>
      <c r="AH15">
        <v>15.749895779220779</v>
      </c>
      <c r="AI15">
        <v>18.559450000000002</v>
      </c>
      <c r="AJ15">
        <v>8.8610896825396814</v>
      </c>
      <c r="AK15">
        <v>13.293333333333335</v>
      </c>
      <c r="AL15">
        <v>12.396259487179485</v>
      </c>
      <c r="AM15">
        <v>8.5443105882352945</v>
      </c>
      <c r="AN15">
        <v>5.6409718181818178</v>
      </c>
      <c r="AO15">
        <v>15.654758771929826</v>
      </c>
    </row>
    <row r="16" spans="1:41" x14ac:dyDescent="0.2">
      <c r="A16">
        <v>4.761809631497145E-2</v>
      </c>
      <c r="B16">
        <v>29.761568181818177</v>
      </c>
      <c r="E16">
        <v>6.2498688985379566E-2</v>
      </c>
      <c r="F16">
        <v>60.437138888888889</v>
      </c>
      <c r="I16">
        <v>5.3717834880083658E-2</v>
      </c>
      <c r="J16">
        <v>28.239752380952382</v>
      </c>
      <c r="K16">
        <f>AVERAGE(J3:J16)</f>
        <v>23.609743877551018</v>
      </c>
      <c r="M16">
        <v>5.7018590712599786E-2</v>
      </c>
      <c r="N16">
        <v>40.79666666666666</v>
      </c>
      <c r="Q16">
        <v>5.038865669309793E-2</v>
      </c>
      <c r="R16">
        <v>28.491733333333332</v>
      </c>
      <c r="S16">
        <f>AVERAGE(R3:R16)</f>
        <v>23.995453809523806</v>
      </c>
      <c r="U16">
        <v>6.842230885511974E-2</v>
      </c>
      <c r="V16">
        <v>38.75068823529412</v>
      </c>
      <c r="Y16">
        <v>6.2803061284103526E-2</v>
      </c>
      <c r="Z16">
        <v>21.233890909090913</v>
      </c>
      <c r="AC16">
        <v>5.2001031958463673E-2</v>
      </c>
      <c r="AD16">
        <v>52.049505263157897</v>
      </c>
      <c r="AE16">
        <f>AVERAGE(AD3:AD16)</f>
        <v>47.721020300751881</v>
      </c>
      <c r="AG16">
        <f t="shared" si="0"/>
        <v>0.70000000000000007</v>
      </c>
      <c r="AH16">
        <v>16.29485746753247</v>
      </c>
      <c r="AI16">
        <v>20.548128888888886</v>
      </c>
      <c r="AJ16">
        <v>9.230455952380952</v>
      </c>
      <c r="AK16">
        <v>13.818181818181818</v>
      </c>
      <c r="AL16">
        <v>13.315481025641024</v>
      </c>
      <c r="AM16">
        <v>10.202517647058825</v>
      </c>
      <c r="AN16">
        <v>5.8603281818181818</v>
      </c>
      <c r="AO16">
        <v>17.032590688259109</v>
      </c>
    </row>
    <row r="17" spans="1:41" x14ac:dyDescent="0.2">
      <c r="A17">
        <v>5.1281948833920003E-2</v>
      </c>
      <c r="B17">
        <v>29.411900000000003</v>
      </c>
      <c r="C17">
        <f>AVERAGE(B3:B17)</f>
        <v>26.584730303030302</v>
      </c>
      <c r="E17">
        <v>6.7307490613135332E-2</v>
      </c>
      <c r="F17">
        <v>61.747388888888899</v>
      </c>
      <c r="I17">
        <v>5.7851016167634987E-2</v>
      </c>
      <c r="J17">
        <v>30.5077</v>
      </c>
      <c r="M17">
        <v>6.140327613794079E-2</v>
      </c>
      <c r="N17">
        <v>43.5</v>
      </c>
      <c r="Q17">
        <v>5.4263505331822975E-2</v>
      </c>
      <c r="R17">
        <v>30.504026666666668</v>
      </c>
      <c r="U17">
        <v>7.3683931365528949E-2</v>
      </c>
      <c r="V17">
        <v>37.916264705882348</v>
      </c>
      <c r="Y17">
        <v>6.7632568012307451E-2</v>
      </c>
      <c r="Z17">
        <v>24.024654545454542</v>
      </c>
      <c r="AC17">
        <v>5.5999871005192034E-2</v>
      </c>
      <c r="AD17">
        <v>56.527131578947376</v>
      </c>
      <c r="AG17">
        <f t="shared" si="0"/>
        <v>0.75000000000000011</v>
      </c>
      <c r="AH17">
        <v>17.146749300699302</v>
      </c>
      <c r="AI17">
        <v>22.216030555555555</v>
      </c>
      <c r="AJ17">
        <v>10.086343650793651</v>
      </c>
      <c r="AK17">
        <v>16.7075</v>
      </c>
      <c r="AL17">
        <v>14.952219487179489</v>
      </c>
      <c r="AM17">
        <v>11.771642483660131</v>
      </c>
      <c r="AN17">
        <v>6.9327495867768585</v>
      </c>
      <c r="AO17">
        <v>21.702808333333333</v>
      </c>
    </row>
    <row r="18" spans="1:41" x14ac:dyDescent="0.2">
      <c r="A18">
        <v>5.4945801352868549E-2</v>
      </c>
      <c r="B18">
        <v>30.599545454545446</v>
      </c>
      <c r="E18">
        <v>7.2116292240891069E-2</v>
      </c>
      <c r="F18">
        <v>62.090666666666671</v>
      </c>
      <c r="I18">
        <v>6.198419745518631E-2</v>
      </c>
      <c r="J18">
        <v>30.223376190476188</v>
      </c>
      <c r="M18">
        <v>6.5787961563281802E-2</v>
      </c>
      <c r="N18">
        <v>42.773333333333326</v>
      </c>
      <c r="Q18">
        <v>5.8138353970548028E-2</v>
      </c>
      <c r="R18">
        <v>29.328779999999998</v>
      </c>
      <c r="U18">
        <v>7.8945553875938157E-2</v>
      </c>
      <c r="V18">
        <v>39.064164705882348</v>
      </c>
      <c r="Y18">
        <v>7.2462074740511376E-2</v>
      </c>
      <c r="Z18">
        <v>24.650527272727274</v>
      </c>
      <c r="AC18">
        <v>5.9998710051920402E-2</v>
      </c>
      <c r="AD18">
        <v>55.559936842105273</v>
      </c>
      <c r="AG18">
        <f t="shared" si="0"/>
        <v>0.80000000000000016</v>
      </c>
      <c r="AH18">
        <v>18.457790909090903</v>
      </c>
      <c r="AI18">
        <v>22.918241919191917</v>
      </c>
      <c r="AJ18">
        <v>10.598521031746033</v>
      </c>
      <c r="AK18">
        <v>19.77212121212121</v>
      </c>
      <c r="AL18">
        <v>17.147672820512824</v>
      </c>
      <c r="AM18">
        <v>13.659139215686276</v>
      </c>
      <c r="AN18">
        <v>6.9038163636363636</v>
      </c>
      <c r="AO18">
        <v>26.534232456140348</v>
      </c>
    </row>
    <row r="19" spans="1:41" x14ac:dyDescent="0.2">
      <c r="A19">
        <v>5.8609653871817102E-2</v>
      </c>
      <c r="B19">
        <v>31.011659090909085</v>
      </c>
      <c r="E19">
        <v>7.6925093868646835E-2</v>
      </c>
      <c r="F19">
        <v>64.010344444444442</v>
      </c>
      <c r="I19">
        <v>6.611737874273764E-2</v>
      </c>
      <c r="J19">
        <v>29.422838095238099</v>
      </c>
      <c r="M19">
        <v>7.0177067034414481E-2</v>
      </c>
      <c r="N19">
        <v>42.226666666666674</v>
      </c>
      <c r="Q19">
        <v>6.2017108706691144E-2</v>
      </c>
      <c r="R19">
        <v>29.663260000000001</v>
      </c>
      <c r="U19">
        <v>8.4212480441297366E-2</v>
      </c>
      <c r="V19">
        <v>41.143164705882356</v>
      </c>
      <c r="Y19">
        <v>7.7296449923078409E-2</v>
      </c>
      <c r="Z19">
        <v>23.855599999999995</v>
      </c>
      <c r="AC19">
        <v>6.4001580186397483E-2</v>
      </c>
      <c r="AD19">
        <v>55.896884210526316</v>
      </c>
      <c r="AG19">
        <f>AG18+0.05</f>
        <v>0.8500000000000002</v>
      </c>
      <c r="AH19">
        <v>18.284677597402599</v>
      </c>
      <c r="AI19">
        <v>23.632176111111111</v>
      </c>
      <c r="AJ19">
        <v>10.617248015873015</v>
      </c>
      <c r="AK19">
        <v>23.079393939393935</v>
      </c>
      <c r="AL19">
        <v>17.85897641025641</v>
      </c>
      <c r="AM19">
        <v>13.454932352941174</v>
      </c>
      <c r="AN19">
        <v>7.3147696969696971</v>
      </c>
      <c r="AO19">
        <v>34.050694736842104</v>
      </c>
    </row>
    <row r="20" spans="1:41" x14ac:dyDescent="0.2">
      <c r="A20">
        <v>6.2269510913645749E-2</v>
      </c>
      <c r="B20">
        <v>31.343963636363636</v>
      </c>
      <c r="E20">
        <v>8.1728651437920838E-2</v>
      </c>
      <c r="F20">
        <v>65.704027777777767</v>
      </c>
      <c r="I20">
        <v>7.02460527442611E-2</v>
      </c>
      <c r="J20">
        <v>28.18958571428572</v>
      </c>
      <c r="M20">
        <v>7.4561752459755493E-2</v>
      </c>
      <c r="N20">
        <v>43.529999999999994</v>
      </c>
      <c r="Q20">
        <v>6.5891957345416197E-2</v>
      </c>
      <c r="R20">
        <v>29.91335333333333</v>
      </c>
      <c r="U20">
        <v>8.9474102951706588E-2</v>
      </c>
      <c r="V20">
        <v>41.016076470588239</v>
      </c>
      <c r="Y20">
        <v>8.2125956651282347E-2</v>
      </c>
      <c r="Z20">
        <v>23.314272727272726</v>
      </c>
      <c r="AC20">
        <v>6.8000419233125858E-2</v>
      </c>
      <c r="AD20">
        <v>55.221884210526312</v>
      </c>
      <c r="AG20">
        <f t="shared" si="0"/>
        <v>0.90000000000000024</v>
      </c>
      <c r="AH20">
        <v>17.047343706293706</v>
      </c>
      <c r="AI20">
        <v>23.76326565656565</v>
      </c>
      <c r="AJ20">
        <v>7.8035690476190469</v>
      </c>
      <c r="AK20">
        <v>24.689166666666665</v>
      </c>
      <c r="AL20">
        <v>15.920311794871793</v>
      </c>
      <c r="AM20">
        <v>10.615217647058824</v>
      </c>
      <c r="AN20">
        <v>7.341571212121214</v>
      </c>
      <c r="AO20">
        <v>31.222873684210526</v>
      </c>
    </row>
    <row r="21" spans="1:41" x14ac:dyDescent="0.2">
      <c r="A21">
        <v>6.5933363432594289E-2</v>
      </c>
      <c r="B21">
        <v>32.939336363636365</v>
      </c>
      <c r="E21">
        <v>8.6537453065676589E-2</v>
      </c>
      <c r="F21">
        <v>64.037350000000004</v>
      </c>
      <c r="I21">
        <v>7.4379234031812416E-2</v>
      </c>
      <c r="J21">
        <v>28.112828571428569</v>
      </c>
      <c r="M21">
        <v>7.894643788509649E-2</v>
      </c>
      <c r="N21">
        <v>45.673333333333325</v>
      </c>
      <c r="Q21">
        <v>6.9766805984141242E-2</v>
      </c>
      <c r="R21">
        <v>29.612966666666669</v>
      </c>
      <c r="U21">
        <v>9.4735725462115783E-2</v>
      </c>
      <c r="V21">
        <v>40.676911764705885</v>
      </c>
      <c r="Y21">
        <v>8.6955463379486272E-2</v>
      </c>
      <c r="Z21">
        <v>23.07051818181818</v>
      </c>
      <c r="AC21">
        <v>7.1999258279854234E-2</v>
      </c>
      <c r="AD21">
        <v>54.82383157894737</v>
      </c>
      <c r="AG21">
        <f t="shared" si="0"/>
        <v>0.95000000000000029</v>
      </c>
      <c r="AH21">
        <v>7.3801918831168845</v>
      </c>
      <c r="AI21">
        <v>12.208964999999996</v>
      </c>
      <c r="AJ21">
        <v>6.0486376984126986</v>
      </c>
      <c r="AK21">
        <v>17.075757575757574</v>
      </c>
      <c r="AL21">
        <v>5.4282825641025649</v>
      </c>
      <c r="AM21">
        <v>6.2707803921568628</v>
      </c>
      <c r="AN21">
        <v>6.7265145454545463</v>
      </c>
      <c r="AO21">
        <v>14.90636720647773</v>
      </c>
    </row>
    <row r="22" spans="1:41" x14ac:dyDescent="0.2">
      <c r="A22">
        <v>6.9597215951542848E-2</v>
      </c>
      <c r="B22">
        <v>34.022177272727269</v>
      </c>
      <c r="E22">
        <v>9.1346254693432355E-2</v>
      </c>
      <c r="F22">
        <v>61.979905555555561</v>
      </c>
      <c r="I22">
        <v>7.851241531936376E-2</v>
      </c>
      <c r="J22">
        <v>29.79501904761905</v>
      </c>
      <c r="M22">
        <v>8.3331123310437502E-2</v>
      </c>
      <c r="N22">
        <v>46.443333333333335</v>
      </c>
      <c r="Q22">
        <v>7.3641654622866301E-2</v>
      </c>
      <c r="R22">
        <v>30.401886666666666</v>
      </c>
      <c r="U22">
        <v>9.9997347972524991E-2</v>
      </c>
      <c r="V22">
        <v>38.620617647058822</v>
      </c>
      <c r="Y22">
        <v>9.1784970107690197E-2</v>
      </c>
      <c r="Z22">
        <v>23.877136363636364</v>
      </c>
      <c r="AC22">
        <v>7.5998097326582595E-2</v>
      </c>
      <c r="AD22">
        <v>55.227263157894726</v>
      </c>
      <c r="AG22">
        <f t="shared" si="0"/>
        <v>1.0000000000000002</v>
      </c>
      <c r="AH22">
        <v>0.52059062835664338</v>
      </c>
      <c r="AI22">
        <v>1.3033366666666668</v>
      </c>
      <c r="AJ22">
        <v>4.8203404761904745</v>
      </c>
      <c r="AK22">
        <v>8.11</v>
      </c>
      <c r="AL22">
        <v>1.2183011111111115</v>
      </c>
      <c r="AM22">
        <v>2.8691503267973855</v>
      </c>
      <c r="AN22">
        <v>4.3668772727272716</v>
      </c>
      <c r="AO22">
        <v>1.2254750000000001</v>
      </c>
    </row>
    <row r="23" spans="1:41" x14ac:dyDescent="0.2">
      <c r="A23">
        <v>7.3261068470491394E-2</v>
      </c>
      <c r="B23">
        <v>33.872650000000007</v>
      </c>
      <c r="E23">
        <v>9.6155056321188093E-2</v>
      </c>
      <c r="F23">
        <v>61.424644444444439</v>
      </c>
      <c r="I23">
        <v>8.2645596606915075E-2</v>
      </c>
      <c r="J23">
        <v>29.499190476190478</v>
      </c>
      <c r="M23">
        <v>8.7720228781570181E-2</v>
      </c>
      <c r="N23">
        <v>44.43</v>
      </c>
      <c r="Q23">
        <v>7.7520409359009418E-2</v>
      </c>
      <c r="R23">
        <v>29.74161333333333</v>
      </c>
      <c r="U23">
        <v>0.1052642745378842</v>
      </c>
      <c r="V23">
        <v>36.737623529411771</v>
      </c>
      <c r="W23">
        <f>AVERAGE(V14:V23)</f>
        <v>39.055387647058822</v>
      </c>
      <c r="Y23">
        <v>9.661934529025723E-2</v>
      </c>
      <c r="Z23">
        <v>23.812027272727274</v>
      </c>
      <c r="AC23">
        <v>8.0000967461059683E-2</v>
      </c>
      <c r="AD23">
        <v>54.994973684210528</v>
      </c>
    </row>
    <row r="24" spans="1:41" x14ac:dyDescent="0.2">
      <c r="A24">
        <v>7.6924920989439954E-2</v>
      </c>
      <c r="B24">
        <v>32.962859090909092</v>
      </c>
      <c r="E24">
        <v>0.10096385794894386</v>
      </c>
      <c r="F24">
        <v>60.428716666666659</v>
      </c>
      <c r="G24">
        <f>AVERAGE(F15:F24)</f>
        <v>61.982618333333335</v>
      </c>
      <c r="I24">
        <v>8.6778777894466405E-2</v>
      </c>
      <c r="J24">
        <v>30.35435714285714</v>
      </c>
      <c r="M24">
        <v>9.2104914206911193E-2</v>
      </c>
      <c r="N24">
        <v>46.789999999999992</v>
      </c>
      <c r="Q24">
        <v>8.1395257997734477E-2</v>
      </c>
      <c r="R24">
        <v>30.46850666666667</v>
      </c>
      <c r="U24">
        <v>0.11052589704829342</v>
      </c>
      <c r="V24">
        <v>36.797911764705887</v>
      </c>
      <c r="Y24">
        <v>0.10144885201846117</v>
      </c>
      <c r="Z24">
        <v>24.501354545454546</v>
      </c>
      <c r="AA24">
        <f>AVERAGE(Z15:Z24)</f>
        <v>23.329810909090909</v>
      </c>
      <c r="AC24">
        <v>8.3999806507788058E-2</v>
      </c>
      <c r="AD24">
        <v>56.894794736842101</v>
      </c>
    </row>
    <row r="25" spans="1:41" x14ac:dyDescent="0.2">
      <c r="A25">
        <v>8.0584778031268609E-2</v>
      </c>
      <c r="B25">
        <v>33.693422727272726</v>
      </c>
      <c r="E25">
        <v>0.10576741551821787</v>
      </c>
      <c r="F25">
        <v>62.442238888888888</v>
      </c>
      <c r="I25">
        <v>9.090745189598988E-2</v>
      </c>
      <c r="J25">
        <v>29.202038095238095</v>
      </c>
      <c r="M25">
        <v>9.648959963225219E-2</v>
      </c>
      <c r="N25">
        <v>44.61</v>
      </c>
      <c r="Q25">
        <v>8.5270106636459508E-2</v>
      </c>
      <c r="R25">
        <v>31.132286666666669</v>
      </c>
      <c r="U25">
        <v>0.11578751955870262</v>
      </c>
      <c r="V25">
        <v>35.862076470588242</v>
      </c>
      <c r="Y25">
        <v>0.10627835874666509</v>
      </c>
      <c r="Z25">
        <v>24.15213636363637</v>
      </c>
      <c r="AC25">
        <v>8.7998645554516419E-2</v>
      </c>
      <c r="AD25">
        <v>55.716678947368408</v>
      </c>
    </row>
    <row r="26" spans="1:41" x14ac:dyDescent="0.2">
      <c r="A26">
        <v>8.4248630550217155E-2</v>
      </c>
      <c r="B26">
        <v>35.788368181818171</v>
      </c>
      <c r="E26">
        <v>0.11057621714597363</v>
      </c>
      <c r="F26">
        <v>62.135744444444462</v>
      </c>
      <c r="I26">
        <v>9.5040633183541195E-2</v>
      </c>
      <c r="J26">
        <v>30.353123809523812</v>
      </c>
      <c r="M26" s="2">
        <v>0.10087870510338488</v>
      </c>
      <c r="N26">
        <v>44.136666666666663</v>
      </c>
      <c r="O26">
        <f>AVERAGE(N16:N26)</f>
        <v>44.082727272727269</v>
      </c>
      <c r="Q26">
        <v>8.9148861372602639E-2</v>
      </c>
      <c r="R26">
        <v>30.656446666666671</v>
      </c>
      <c r="U26">
        <v>0.12105444612406185</v>
      </c>
      <c r="V26">
        <v>35.719435294117652</v>
      </c>
      <c r="Y26">
        <v>0.11111273392923215</v>
      </c>
      <c r="Z26">
        <v>24.473100000000002</v>
      </c>
      <c r="AC26">
        <v>9.2001515688993521E-2</v>
      </c>
      <c r="AD26">
        <v>57.392373684210519</v>
      </c>
    </row>
    <row r="27" spans="1:41" x14ac:dyDescent="0.2">
      <c r="A27">
        <v>8.7912483069165701E-2</v>
      </c>
      <c r="B27">
        <v>35.851831818181829</v>
      </c>
      <c r="E27">
        <v>0.11538501877372936</v>
      </c>
      <c r="F27">
        <v>59.737944444444437</v>
      </c>
      <c r="I27">
        <v>9.9173814471092525E-2</v>
      </c>
      <c r="J27">
        <v>29.587738095238098</v>
      </c>
      <c r="M27">
        <v>0.10526339052872588</v>
      </c>
      <c r="N27">
        <v>43.986666666666665</v>
      </c>
      <c r="Q27">
        <v>9.3023710011327684E-2</v>
      </c>
      <c r="R27">
        <v>32.756166666666665</v>
      </c>
      <c r="U27">
        <v>0.12631606863447103</v>
      </c>
      <c r="V27">
        <v>35.192376470588236</v>
      </c>
      <c r="Y27">
        <v>0.11594224065743607</v>
      </c>
      <c r="Z27">
        <v>23.345490909090913</v>
      </c>
      <c r="AC27">
        <v>9.6000354735721882E-2</v>
      </c>
      <c r="AD27">
        <v>55.477873684210543</v>
      </c>
    </row>
    <row r="28" spans="1:41" x14ac:dyDescent="0.2">
      <c r="A28">
        <v>9.1576335588114247E-2</v>
      </c>
      <c r="B28">
        <v>36.38728636363637</v>
      </c>
      <c r="E28">
        <v>0.12019382040148512</v>
      </c>
      <c r="F28">
        <v>60.0721611111111</v>
      </c>
      <c r="I28">
        <v>0.10330699575864384</v>
      </c>
      <c r="J28">
        <v>29.970461904761908</v>
      </c>
      <c r="K28">
        <f>AVERAGE(J17:J28)</f>
        <v>29.601521428571431</v>
      </c>
      <c r="M28">
        <v>0.10964807595406689</v>
      </c>
      <c r="N28">
        <v>42.39</v>
      </c>
      <c r="Q28">
        <v>9.6898558650052743E-2</v>
      </c>
      <c r="R28">
        <v>33.006506666666667</v>
      </c>
      <c r="U28">
        <v>0.13157769114488027</v>
      </c>
      <c r="V28">
        <v>34.060929411764697</v>
      </c>
      <c r="Y28">
        <v>0.12077174738564</v>
      </c>
      <c r="Z28">
        <v>22.45793636363636</v>
      </c>
      <c r="AC28">
        <v>9.9999193782450257E-2</v>
      </c>
      <c r="AD28">
        <v>56.75295263157895</v>
      </c>
    </row>
    <row r="29" spans="1:41" x14ac:dyDescent="0.2">
      <c r="A29">
        <v>9.5236192629942901E-2</v>
      </c>
      <c r="B29">
        <v>37.123413636363637</v>
      </c>
      <c r="E29">
        <v>0.12499737797075913</v>
      </c>
      <c r="F29">
        <v>59.473883333333347</v>
      </c>
      <c r="I29">
        <v>0.10743566976016732</v>
      </c>
      <c r="J29">
        <v>29.226785714285722</v>
      </c>
      <c r="M29">
        <v>0.11403276137940789</v>
      </c>
      <c r="N29">
        <v>43.723333333333336</v>
      </c>
      <c r="Q29">
        <v>0.10077340728877777</v>
      </c>
      <c r="R29">
        <v>30.652753333333333</v>
      </c>
      <c r="S29">
        <f>AVERAGE(R17:R29)</f>
        <v>30.602965641025644</v>
      </c>
      <c r="U29">
        <v>0.13683931365528945</v>
      </c>
      <c r="V29">
        <v>33.40870588235294</v>
      </c>
      <c r="Y29">
        <v>0.12560125411384393</v>
      </c>
      <c r="Z29">
        <v>22.606445454545455</v>
      </c>
      <c r="AC29">
        <v>0.10399803282917862</v>
      </c>
      <c r="AD29">
        <v>54.53248421052632</v>
      </c>
      <c r="AE29">
        <f>AVERAGE(AD17:AD29)</f>
        <v>55.770697165991912</v>
      </c>
    </row>
    <row r="30" spans="1:41" x14ac:dyDescent="0.2">
      <c r="A30">
        <v>9.8900045148891447E-2</v>
      </c>
      <c r="B30">
        <v>38.68040909090908</v>
      </c>
      <c r="E30">
        <v>0.12980617959851487</v>
      </c>
      <c r="F30">
        <v>58.879700000000007</v>
      </c>
      <c r="I30">
        <v>0.11156885104771863</v>
      </c>
      <c r="J30">
        <v>29.453690476190477</v>
      </c>
      <c r="M30">
        <v>0.11842186685054057</v>
      </c>
      <c r="N30">
        <v>42.326666666666668</v>
      </c>
      <c r="Q30">
        <v>0.10465216202492089</v>
      </c>
      <c r="R30">
        <v>31.669439999999998</v>
      </c>
      <c r="U30">
        <v>0.14210624022064866</v>
      </c>
      <c r="V30">
        <v>31.352364705882358</v>
      </c>
      <c r="Y30">
        <v>0.13043562929641095</v>
      </c>
      <c r="Z30">
        <v>22.686636363636364</v>
      </c>
      <c r="AC30">
        <v>0.10800090296365569</v>
      </c>
      <c r="AD30">
        <v>54.865199999999994</v>
      </c>
    </row>
    <row r="31" spans="1:41" x14ac:dyDescent="0.2">
      <c r="A31">
        <v>0.10256389766784001</v>
      </c>
      <c r="B31">
        <v>38.874554545454551</v>
      </c>
      <c r="C31">
        <f>AVERAGE(B18:B31)</f>
        <v>34.510819805194799</v>
      </c>
      <c r="E31">
        <v>0.13461498122627066</v>
      </c>
      <c r="F31">
        <v>56.990744444444445</v>
      </c>
      <c r="I31">
        <v>0.11570203233526997</v>
      </c>
      <c r="J31">
        <v>28.344476190476186</v>
      </c>
      <c r="M31">
        <v>0.12280655227588158</v>
      </c>
      <c r="N31">
        <v>43.596666666666671</v>
      </c>
      <c r="Q31">
        <v>0.10852701066364595</v>
      </c>
      <c r="R31">
        <v>32.432033333333329</v>
      </c>
      <c r="U31">
        <v>0.1473678627310579</v>
      </c>
      <c r="V31">
        <v>30.40105294117647</v>
      </c>
      <c r="Y31">
        <v>0.1352651360246149</v>
      </c>
      <c r="Z31">
        <v>23.220009090909091</v>
      </c>
      <c r="AC31">
        <v>0.11199974201038407</v>
      </c>
      <c r="AD31">
        <v>53.69228947368422</v>
      </c>
    </row>
    <row r="32" spans="1:41" x14ac:dyDescent="0.2">
      <c r="A32">
        <v>0.10622775018678855</v>
      </c>
      <c r="B32">
        <v>41.54887272727273</v>
      </c>
      <c r="E32">
        <v>0.1394237828540264</v>
      </c>
      <c r="F32">
        <v>55.76057222222223</v>
      </c>
      <c r="I32">
        <v>0.1198352136228213</v>
      </c>
      <c r="J32">
        <v>26.28267142857143</v>
      </c>
      <c r="M32">
        <v>0.12719123770122259</v>
      </c>
      <c r="N32">
        <v>44.66</v>
      </c>
      <c r="Q32">
        <v>0.11240185930237101</v>
      </c>
      <c r="R32">
        <v>33.531473333333338</v>
      </c>
      <c r="U32">
        <v>0.15262948524146711</v>
      </c>
      <c r="V32">
        <v>29.682652941176464</v>
      </c>
      <c r="W32">
        <f>V24:V32</f>
        <v>29.682652941176464</v>
      </c>
      <c r="Y32">
        <v>0.14009464275281883</v>
      </c>
      <c r="Z32">
        <v>22.71126363636364</v>
      </c>
      <c r="AC32">
        <v>0.11599858105711244</v>
      </c>
      <c r="AD32">
        <v>50.753063157894729</v>
      </c>
    </row>
    <row r="33" spans="1:31" x14ac:dyDescent="0.2">
      <c r="A33">
        <v>0.1098916027057371</v>
      </c>
      <c r="B33">
        <v>43.920681818181812</v>
      </c>
      <c r="E33">
        <v>0.14423258448178214</v>
      </c>
      <c r="F33">
        <v>56.249866666666669</v>
      </c>
      <c r="I33">
        <v>0.12396839491037262</v>
      </c>
      <c r="J33">
        <v>26.68338571428572</v>
      </c>
      <c r="M33">
        <v>0.13158034317235529</v>
      </c>
      <c r="N33">
        <v>43.553333333333335</v>
      </c>
      <c r="Q33">
        <v>0.11628061403851413</v>
      </c>
      <c r="R33">
        <v>32.698813333333341</v>
      </c>
      <c r="U33">
        <v>0.15789641180682631</v>
      </c>
      <c r="V33">
        <v>29.136347058823535</v>
      </c>
      <c r="Y33">
        <v>0.14492901793538587</v>
      </c>
      <c r="Z33">
        <v>21.574981818181822</v>
      </c>
      <c r="AC33">
        <v>0.12000145119158953</v>
      </c>
      <c r="AD33">
        <v>48.788305263157895</v>
      </c>
    </row>
    <row r="34" spans="1:31" x14ac:dyDescent="0.2">
      <c r="A34">
        <v>0.11355145974756575</v>
      </c>
      <c r="B34">
        <v>44.144713636363633</v>
      </c>
      <c r="E34">
        <v>0.14903614205105617</v>
      </c>
      <c r="F34">
        <v>54.047111111111093</v>
      </c>
      <c r="I34">
        <v>0.12809706891189609</v>
      </c>
      <c r="J34">
        <v>25.420266666666667</v>
      </c>
      <c r="M34">
        <v>0.13596502859769627</v>
      </c>
      <c r="N34">
        <v>43.796666666666667</v>
      </c>
      <c r="Q34">
        <v>0.12015546267723917</v>
      </c>
      <c r="R34">
        <v>32.828073333333329</v>
      </c>
      <c r="U34">
        <v>0.16315803431723552</v>
      </c>
      <c r="V34">
        <v>28.02485882352941</v>
      </c>
      <c r="Y34">
        <v>0.14975852466358977</v>
      </c>
      <c r="Z34">
        <v>22.667963636363638</v>
      </c>
      <c r="AC34">
        <v>0.12400029023831789</v>
      </c>
      <c r="AD34">
        <v>46.643884210526309</v>
      </c>
    </row>
    <row r="35" spans="1:31" x14ac:dyDescent="0.2">
      <c r="A35">
        <v>0.1172153122665143</v>
      </c>
      <c r="B35">
        <v>44.665731818181811</v>
      </c>
      <c r="E35">
        <v>0.15384494367881191</v>
      </c>
      <c r="F35">
        <v>52.828033333333323</v>
      </c>
      <c r="G35">
        <f>AVERAGE(F25:F35)</f>
        <v>58.05618181818182</v>
      </c>
      <c r="I35">
        <v>0.1322302501994474</v>
      </c>
      <c r="J35">
        <v>26.151538095238092</v>
      </c>
      <c r="M35">
        <v>0.14034971402303728</v>
      </c>
      <c r="N35">
        <v>43.323333333333331</v>
      </c>
      <c r="Q35">
        <v>0.12403031131596423</v>
      </c>
      <c r="R35">
        <v>33.517293333333335</v>
      </c>
      <c r="U35">
        <v>0.16841965682764473</v>
      </c>
      <c r="V35">
        <v>26.855058823529415</v>
      </c>
      <c r="Y35">
        <v>0.15458803139179372</v>
      </c>
      <c r="Z35">
        <v>21.479599999999998</v>
      </c>
      <c r="AA35">
        <f>AVERAGE(Z25:Z35)</f>
        <v>22.852323966942151</v>
      </c>
      <c r="AC35">
        <v>0.12799912928504628</v>
      </c>
      <c r="AD35">
        <v>45.97111052631579</v>
      </c>
    </row>
    <row r="36" spans="1:31" x14ac:dyDescent="0.2">
      <c r="A36">
        <v>0.12087916478546284</v>
      </c>
      <c r="B36">
        <v>44.133281818181814</v>
      </c>
      <c r="E36">
        <v>0.15865374530656767</v>
      </c>
      <c r="F36">
        <v>52.9816</v>
      </c>
      <c r="I36">
        <v>0.13636343148699873</v>
      </c>
      <c r="J36">
        <v>25.293742857142856</v>
      </c>
      <c r="M36">
        <v>0.14473439944837829</v>
      </c>
      <c r="N36">
        <v>40.536666666666662</v>
      </c>
      <c r="Q36">
        <v>0.12790515995468929</v>
      </c>
      <c r="R36">
        <v>32.688239999999993</v>
      </c>
      <c r="U36">
        <v>0.17368127933805394</v>
      </c>
      <c r="V36">
        <v>26.074935294117648</v>
      </c>
      <c r="Y36">
        <v>0.15941753811999765</v>
      </c>
      <c r="Z36">
        <v>20.325472727272729</v>
      </c>
      <c r="AC36">
        <v>0.13199796833177466</v>
      </c>
      <c r="AD36">
        <v>45.546115789473681</v>
      </c>
    </row>
    <row r="37" spans="1:31" x14ac:dyDescent="0.2">
      <c r="A37">
        <v>0.1245430173044114</v>
      </c>
      <c r="B37">
        <v>41.76528636363637</v>
      </c>
      <c r="E37">
        <v>0.16346254693432344</v>
      </c>
      <c r="F37">
        <v>53.80811666666667</v>
      </c>
      <c r="I37">
        <v>0.14049661277455008</v>
      </c>
      <c r="J37">
        <v>24.612423809523811</v>
      </c>
      <c r="M37">
        <v>0.14912350491951099</v>
      </c>
      <c r="N37">
        <v>39.906666666666659</v>
      </c>
      <c r="Q37">
        <v>0.13178391469083239</v>
      </c>
      <c r="R37">
        <v>34.239686666666671</v>
      </c>
      <c r="U37">
        <v>0.17894820590341318</v>
      </c>
      <c r="V37">
        <v>25.926552941176471</v>
      </c>
      <c r="Y37">
        <v>0.16425191330256469</v>
      </c>
      <c r="Z37">
        <v>19.668600000000001</v>
      </c>
      <c r="AC37">
        <v>0.13600083846625172</v>
      </c>
      <c r="AD37">
        <v>44.454926315789479</v>
      </c>
    </row>
    <row r="38" spans="1:31" x14ac:dyDescent="0.2">
      <c r="A38">
        <v>0.12820686982335996</v>
      </c>
      <c r="B38">
        <v>41.121459090909092</v>
      </c>
      <c r="E38">
        <v>0.16827134856207918</v>
      </c>
      <c r="F38">
        <v>54.131116666666671</v>
      </c>
      <c r="I38">
        <v>0.14462979406210139</v>
      </c>
      <c r="J38">
        <v>25.090899999999994</v>
      </c>
      <c r="M38" s="2">
        <v>0.15350819034485197</v>
      </c>
      <c r="N38">
        <v>41.18</v>
      </c>
      <c r="O38">
        <f>AVERAGE(N27:N38)</f>
        <v>42.748333333333328</v>
      </c>
      <c r="Q38">
        <v>0.13565876332955745</v>
      </c>
      <c r="R38">
        <v>33.216786666666664</v>
      </c>
      <c r="U38">
        <v>0.18420982841382236</v>
      </c>
      <c r="V38">
        <v>26.15026470588235</v>
      </c>
      <c r="Y38">
        <v>0.16908142003076862</v>
      </c>
      <c r="Z38">
        <v>19.19837272727273</v>
      </c>
      <c r="AC38">
        <v>0.13999967751298009</v>
      </c>
      <c r="AD38">
        <v>42.149068421052625</v>
      </c>
    </row>
    <row r="39" spans="1:31" x14ac:dyDescent="0.2">
      <c r="A39">
        <v>0.13186672686518858</v>
      </c>
      <c r="B39">
        <v>41.402636363636368</v>
      </c>
      <c r="E39">
        <v>0.17307490613135318</v>
      </c>
      <c r="F39">
        <v>51.560194444444434</v>
      </c>
      <c r="I39">
        <v>0.14875846806362483</v>
      </c>
      <c r="J39">
        <v>25.88722380952381</v>
      </c>
      <c r="M39">
        <v>0.15789287577019298</v>
      </c>
      <c r="N39">
        <v>39.54666666666666</v>
      </c>
      <c r="Q39">
        <v>0.13953361196828248</v>
      </c>
      <c r="R39">
        <v>33.374446666666664</v>
      </c>
      <c r="U39">
        <v>0.18947145092423157</v>
      </c>
      <c r="V39">
        <v>25.243482352941175</v>
      </c>
      <c r="Y39">
        <v>0.17391092675897254</v>
      </c>
      <c r="Z39">
        <v>17.310590909090909</v>
      </c>
      <c r="AC39">
        <v>0.14399851655970847</v>
      </c>
      <c r="AD39">
        <v>41.127036842105262</v>
      </c>
    </row>
    <row r="40" spans="1:31" x14ac:dyDescent="0.2">
      <c r="A40">
        <v>0.13553057938413715</v>
      </c>
      <c r="B40">
        <v>42.799381818181821</v>
      </c>
      <c r="E40">
        <v>0.17788370775910894</v>
      </c>
      <c r="F40">
        <v>51.735816666666665</v>
      </c>
      <c r="I40">
        <v>0.15289164935117619</v>
      </c>
      <c r="J40">
        <v>25.32876666666667</v>
      </c>
      <c r="K40">
        <f>AVERAGE(J29:J40)</f>
        <v>26.481322619047621</v>
      </c>
      <c r="M40">
        <v>0.16228198124132567</v>
      </c>
      <c r="N40">
        <v>38.799999999999997</v>
      </c>
      <c r="Q40">
        <v>0.14341236670442561</v>
      </c>
      <c r="R40">
        <v>33.615813333333342</v>
      </c>
      <c r="U40">
        <v>0.19473837748959077</v>
      </c>
      <c r="V40">
        <v>25.118535294117649</v>
      </c>
      <c r="Y40">
        <v>0.17874530194153959</v>
      </c>
      <c r="Z40">
        <v>18.990818181818181</v>
      </c>
      <c r="AC40">
        <v>0.14800138669418555</v>
      </c>
      <c r="AD40">
        <v>39.737536842105271</v>
      </c>
    </row>
    <row r="41" spans="1:31" x14ac:dyDescent="0.2">
      <c r="A41">
        <v>0.1391944319030857</v>
      </c>
      <c r="B41">
        <v>43.562754545454546</v>
      </c>
      <c r="E41">
        <v>0.18269250938686471</v>
      </c>
      <c r="F41">
        <v>52.186711111111109</v>
      </c>
      <c r="I41">
        <v>0.15702483063872752</v>
      </c>
      <c r="J41">
        <v>24.224966666666667</v>
      </c>
      <c r="M41">
        <v>0.16666666666666669</v>
      </c>
      <c r="N41">
        <v>37.823333333333345</v>
      </c>
      <c r="Q41">
        <v>0.14728721534315067</v>
      </c>
      <c r="R41">
        <v>33.954260000000005</v>
      </c>
      <c r="U41">
        <v>0.2</v>
      </c>
      <c r="V41">
        <v>24.506194117647055</v>
      </c>
      <c r="W41">
        <f>AVERAGE(V33:V41)</f>
        <v>26.337358823529414</v>
      </c>
      <c r="Y41">
        <v>0.18357480866974352</v>
      </c>
      <c r="Z41">
        <v>18.957527272727273</v>
      </c>
      <c r="AC41">
        <v>0.15200022574091393</v>
      </c>
      <c r="AD41">
        <v>36.398873684210528</v>
      </c>
      <c r="AE41">
        <f>AVERAGE(AD30:AD41)</f>
        <v>45.843950877192988</v>
      </c>
    </row>
    <row r="42" spans="1:31" x14ac:dyDescent="0.2">
      <c r="A42">
        <v>0.14285828442203424</v>
      </c>
      <c r="B42">
        <v>41.270899999999997</v>
      </c>
      <c r="E42">
        <v>0.18750131101462045</v>
      </c>
      <c r="F42">
        <v>52.957000000000001</v>
      </c>
      <c r="I42">
        <v>0.16115801192627882</v>
      </c>
      <c r="J42">
        <v>22.504914285714285</v>
      </c>
      <c r="M42">
        <v>0.17105135209200767</v>
      </c>
      <c r="N42">
        <v>36.876666666666665</v>
      </c>
      <c r="Q42">
        <v>0.15116206398187571</v>
      </c>
      <c r="R42">
        <v>33.68134666666667</v>
      </c>
      <c r="S42">
        <f>AVERAGE(R30:R42)</f>
        <v>33.188285128205123</v>
      </c>
      <c r="U42">
        <v>0.20526162251040919</v>
      </c>
      <c r="V42">
        <v>24.628817647058828</v>
      </c>
      <c r="Y42">
        <v>0.18840431539794744</v>
      </c>
      <c r="Z42">
        <v>18.680354545454552</v>
      </c>
      <c r="AC42">
        <v>0.15599906478764228</v>
      </c>
      <c r="AD42">
        <v>34.967542105263156</v>
      </c>
    </row>
    <row r="43" spans="1:31" x14ac:dyDescent="0.2">
      <c r="A43">
        <v>0.14652213694098279</v>
      </c>
      <c r="B43">
        <v>42.209649999999996</v>
      </c>
      <c r="E43">
        <v>0.19231011264237619</v>
      </c>
      <c r="F43">
        <v>52.249027777777769</v>
      </c>
      <c r="I43">
        <v>0.16529119321383015</v>
      </c>
      <c r="J43">
        <v>21.145457142857147</v>
      </c>
      <c r="M43">
        <v>0.17544045756314036</v>
      </c>
      <c r="N43">
        <v>38.1</v>
      </c>
      <c r="Q43">
        <v>0.15504081871801884</v>
      </c>
      <c r="R43">
        <v>32.583026666666669</v>
      </c>
      <c r="U43">
        <v>0.2105285490757684</v>
      </c>
      <c r="V43">
        <v>23.810494117647057</v>
      </c>
      <c r="Y43">
        <v>0.19323869058051446</v>
      </c>
      <c r="Z43">
        <v>17.268990909090913</v>
      </c>
      <c r="AC43">
        <v>0.16000193492211937</v>
      </c>
      <c r="AD43">
        <v>33.460899999999995</v>
      </c>
    </row>
    <row r="44" spans="1:31" x14ac:dyDescent="0.2">
      <c r="A44">
        <v>0.15018199398281146</v>
      </c>
      <c r="B44">
        <v>41.865654545454539</v>
      </c>
      <c r="C44">
        <f>AVERAGE(B32:B44)</f>
        <v>42.647000349650334</v>
      </c>
      <c r="E44">
        <v>0.19711367021165022</v>
      </c>
      <c r="F44">
        <v>51.801161111111099</v>
      </c>
      <c r="I44">
        <v>0.16941986721535363</v>
      </c>
      <c r="J44">
        <v>22.535400000000006</v>
      </c>
      <c r="M44">
        <v>0.17982514298848135</v>
      </c>
      <c r="N44">
        <v>36.950000000000003</v>
      </c>
      <c r="Q44">
        <v>0.15891566735674387</v>
      </c>
      <c r="R44">
        <v>33.158613333333328</v>
      </c>
      <c r="U44">
        <v>0.21579017158617761</v>
      </c>
      <c r="V44">
        <v>22.8291</v>
      </c>
      <c r="Y44">
        <v>0.19806819730871839</v>
      </c>
      <c r="Z44">
        <v>16.303472727272723</v>
      </c>
      <c r="AC44">
        <v>0.16400077396884771</v>
      </c>
      <c r="AD44">
        <v>31.841126315789474</v>
      </c>
    </row>
    <row r="45" spans="1:31" x14ac:dyDescent="0.2">
      <c r="A45">
        <v>0.15384584650176</v>
      </c>
      <c r="B45">
        <v>41.271645454545457</v>
      </c>
      <c r="E45">
        <v>0.20192247183940595</v>
      </c>
      <c r="F45">
        <v>48.485916666666661</v>
      </c>
      <c r="G45">
        <f>AVERAGE(F36:F45)</f>
        <v>52.189666111111102</v>
      </c>
      <c r="I45">
        <v>0.17355304850290496</v>
      </c>
      <c r="J45">
        <v>20.756738095238095</v>
      </c>
      <c r="M45">
        <v>0.18420982841382239</v>
      </c>
      <c r="N45">
        <v>37.809999999999995</v>
      </c>
      <c r="Q45">
        <v>0.16279051599546895</v>
      </c>
      <c r="R45">
        <v>32.836926666666663</v>
      </c>
      <c r="U45">
        <v>0.22105179409658685</v>
      </c>
      <c r="V45">
        <v>22.36036470588235</v>
      </c>
      <c r="Y45">
        <v>0.20289770403692234</v>
      </c>
      <c r="Z45">
        <v>14.956309090909089</v>
      </c>
      <c r="AA45">
        <f>AVERAGE(Z36:Z45)</f>
        <v>18.166050909090909</v>
      </c>
      <c r="AC45">
        <v>0.16799961301557612</v>
      </c>
      <c r="AD45">
        <v>32.318063157894734</v>
      </c>
    </row>
    <row r="46" spans="1:31" x14ac:dyDescent="0.2">
      <c r="A46">
        <v>0.15750969902070855</v>
      </c>
      <c r="B46">
        <v>42.303404545454548</v>
      </c>
      <c r="E46">
        <v>0.20673127346716172</v>
      </c>
      <c r="F46">
        <v>49.588144444444445</v>
      </c>
      <c r="I46">
        <v>0.17768622979045628</v>
      </c>
      <c r="J46">
        <v>21.279661904761902</v>
      </c>
      <c r="M46">
        <v>0.1885945138391634</v>
      </c>
      <c r="N46">
        <v>34.403333333333329</v>
      </c>
      <c r="Q46">
        <v>0.16666536463419399</v>
      </c>
      <c r="R46">
        <v>33.148699999999998</v>
      </c>
      <c r="U46">
        <v>0.22631341660699605</v>
      </c>
      <c r="V46">
        <v>21.520123529411769</v>
      </c>
      <c r="Y46">
        <v>0.20772721076512626</v>
      </c>
      <c r="Z46">
        <v>14.461354545454544</v>
      </c>
      <c r="AC46">
        <v>0.17199845206230449</v>
      </c>
      <c r="AD46">
        <v>31.85157894736842</v>
      </c>
    </row>
    <row r="47" spans="1:31" x14ac:dyDescent="0.2">
      <c r="A47">
        <v>0.1611735515396571</v>
      </c>
      <c r="B47">
        <v>43.082218181818192</v>
      </c>
      <c r="E47">
        <v>0.21154007509491748</v>
      </c>
      <c r="F47">
        <v>47.883738888888885</v>
      </c>
      <c r="I47">
        <v>0.18181941107800761</v>
      </c>
      <c r="J47">
        <v>18.348895238095242</v>
      </c>
      <c r="M47">
        <v>0.19298361931029609</v>
      </c>
      <c r="N47">
        <v>35.35</v>
      </c>
      <c r="Q47">
        <v>0.17054411937033712</v>
      </c>
      <c r="R47">
        <v>33.402693333333332</v>
      </c>
      <c r="U47">
        <v>0.23158034317235529</v>
      </c>
      <c r="V47">
        <v>21.052117647058832</v>
      </c>
      <c r="Y47">
        <v>0.21256158594769331</v>
      </c>
      <c r="Z47">
        <v>14.100754545454548</v>
      </c>
      <c r="AC47">
        <v>0.17600132219678158</v>
      </c>
      <c r="AD47">
        <v>31.757810526315787</v>
      </c>
    </row>
    <row r="48" spans="1:31" x14ac:dyDescent="0.2">
      <c r="A48">
        <v>0.16483340858148574</v>
      </c>
      <c r="B48">
        <v>43.355177272727275</v>
      </c>
      <c r="E48">
        <v>0.21634363266419146</v>
      </c>
      <c r="F48">
        <v>48.709794444444434</v>
      </c>
      <c r="I48">
        <v>0.18594808507953106</v>
      </c>
      <c r="J48">
        <v>17.575514285714284</v>
      </c>
      <c r="M48">
        <v>0.19736830473563707</v>
      </c>
      <c r="N48">
        <v>31.269999999999996</v>
      </c>
      <c r="Q48">
        <v>0.17441896800906215</v>
      </c>
      <c r="R48">
        <v>33.333166666666664</v>
      </c>
      <c r="U48">
        <v>0.23684196568276447</v>
      </c>
      <c r="V48">
        <v>21.438994117647059</v>
      </c>
      <c r="Y48">
        <v>0.21739109267589724</v>
      </c>
      <c r="Z48">
        <v>13.791218181818181</v>
      </c>
      <c r="AC48">
        <v>0.18000016124350993</v>
      </c>
      <c r="AD48">
        <v>31.156605263157896</v>
      </c>
    </row>
    <row r="49" spans="1:31" x14ac:dyDescent="0.2">
      <c r="A49">
        <v>0.16849726110043431</v>
      </c>
      <c r="B49">
        <v>43.907868181818166</v>
      </c>
      <c r="E49">
        <v>0.22115243429194725</v>
      </c>
      <c r="F49">
        <v>49.630294444444445</v>
      </c>
      <c r="I49">
        <v>0.19008126636708239</v>
      </c>
      <c r="J49">
        <v>18.323114285714286</v>
      </c>
      <c r="M49" s="2">
        <v>0.20175299016097809</v>
      </c>
      <c r="N49">
        <v>30.096666666666671</v>
      </c>
      <c r="O49">
        <f>AVERAGE(N39:N49)</f>
        <v>36.093333333333334</v>
      </c>
      <c r="Q49">
        <v>0.17829381664778721</v>
      </c>
      <c r="R49">
        <v>32.867833333333337</v>
      </c>
      <c r="U49">
        <v>0.24210358819317365</v>
      </c>
      <c r="V49">
        <v>20.511958823529408</v>
      </c>
      <c r="Y49">
        <v>0.22222059940410116</v>
      </c>
      <c r="Z49">
        <v>14.088163636363639</v>
      </c>
      <c r="AC49">
        <v>0.1839990002902383</v>
      </c>
      <c r="AD49">
        <v>30.408952631578945</v>
      </c>
    </row>
    <row r="50" spans="1:31" x14ac:dyDescent="0.2">
      <c r="A50">
        <v>0.17216111361938286</v>
      </c>
      <c r="B50">
        <v>43.12351363636364</v>
      </c>
      <c r="E50">
        <v>0.22596123591970302</v>
      </c>
      <c r="F50">
        <v>49.011044444444444</v>
      </c>
      <c r="I50">
        <v>0.19421444765463375</v>
      </c>
      <c r="J50">
        <v>18.070209523809524</v>
      </c>
      <c r="M50">
        <v>0.20614209563211078</v>
      </c>
      <c r="N50">
        <v>30.669999999999998</v>
      </c>
      <c r="Q50">
        <v>0.18217257138393034</v>
      </c>
      <c r="R50">
        <v>32.871713333333325</v>
      </c>
      <c r="U50">
        <v>0.24737051475853289</v>
      </c>
      <c r="V50">
        <v>20.129823529411766</v>
      </c>
      <c r="Y50">
        <v>0.22705497458666821</v>
      </c>
      <c r="Z50">
        <v>12.744109090909092</v>
      </c>
      <c r="AC50">
        <v>0.18800187042471539</v>
      </c>
      <c r="AD50">
        <v>29.448042105263163</v>
      </c>
    </row>
    <row r="51" spans="1:31" x14ac:dyDescent="0.2">
      <c r="A51">
        <v>0.1758249661383314</v>
      </c>
      <c r="B51">
        <v>44.059522727272729</v>
      </c>
      <c r="E51">
        <v>0.23077003754745873</v>
      </c>
      <c r="F51">
        <v>48.069372222222214</v>
      </c>
      <c r="I51">
        <v>0.19834762894218505</v>
      </c>
      <c r="J51">
        <v>17.491709523809526</v>
      </c>
      <c r="M51">
        <v>0.21052678105745176</v>
      </c>
      <c r="N51">
        <v>29.173333333333339</v>
      </c>
      <c r="Q51">
        <v>0.18604742002265537</v>
      </c>
      <c r="R51">
        <v>33.224206666666667</v>
      </c>
      <c r="U51">
        <v>0.25263213726894207</v>
      </c>
      <c r="V51">
        <v>19.884105882352941</v>
      </c>
      <c r="W51">
        <f>AVERAGE(V42:V51)</f>
        <v>21.816589999999998</v>
      </c>
      <c r="Y51">
        <v>0.23188448131487213</v>
      </c>
      <c r="Z51">
        <v>13.697972727272729</v>
      </c>
      <c r="AC51">
        <v>0.19200070947144376</v>
      </c>
      <c r="AD51">
        <v>28.468657894736847</v>
      </c>
    </row>
    <row r="52" spans="1:31" x14ac:dyDescent="0.2">
      <c r="A52">
        <v>0.17948881865727995</v>
      </c>
      <c r="B52">
        <v>44.778300000000009</v>
      </c>
      <c r="E52">
        <v>0.23557883917521452</v>
      </c>
      <c r="F52">
        <v>43.746694444444444</v>
      </c>
      <c r="I52">
        <v>0.20248081022973638</v>
      </c>
      <c r="J52">
        <v>16.101452380952381</v>
      </c>
      <c r="K52">
        <f>AVERAGE(J41:J52)</f>
        <v>19.863169444444448</v>
      </c>
      <c r="M52">
        <v>0.21491146648279277</v>
      </c>
      <c r="N52">
        <v>28.470000000000006</v>
      </c>
      <c r="Q52">
        <v>0.1899222686613804</v>
      </c>
      <c r="R52">
        <v>32.469406666666671</v>
      </c>
      <c r="U52">
        <v>0.25789375977935131</v>
      </c>
      <c r="V52">
        <v>20.070464705882355</v>
      </c>
      <c r="Y52">
        <v>0.23671398804307606</v>
      </c>
      <c r="Z52">
        <v>12.973463636363636</v>
      </c>
      <c r="AC52">
        <v>0.19599954851817211</v>
      </c>
      <c r="AD52">
        <v>26.857884210526311</v>
      </c>
    </row>
    <row r="53" spans="1:31" x14ac:dyDescent="0.2">
      <c r="A53">
        <v>0.18314867569910859</v>
      </c>
      <c r="B53">
        <v>44.20247272727272</v>
      </c>
      <c r="E53">
        <v>0.2403823967444885</v>
      </c>
      <c r="F53">
        <v>42.431550000000001</v>
      </c>
      <c r="I53">
        <v>0.20660948423125983</v>
      </c>
      <c r="J53">
        <v>15.174647619047624</v>
      </c>
      <c r="M53">
        <v>0.21929615190813379</v>
      </c>
      <c r="N53">
        <v>29.196666666666665</v>
      </c>
      <c r="Q53">
        <v>0.19379711730010549</v>
      </c>
      <c r="R53">
        <v>32.306706666666663</v>
      </c>
      <c r="U53">
        <v>0.26315538228976054</v>
      </c>
      <c r="V53">
        <v>18.795988235294118</v>
      </c>
      <c r="Y53">
        <v>0.24154349477128001</v>
      </c>
      <c r="Z53">
        <v>12.234063636363636</v>
      </c>
      <c r="AC53">
        <v>0.19999838756490051</v>
      </c>
      <c r="AD53">
        <v>25.820321052631574</v>
      </c>
    </row>
    <row r="54" spans="1:31" x14ac:dyDescent="0.2">
      <c r="A54">
        <v>0.18681252821805716</v>
      </c>
      <c r="B54">
        <v>43.412445454545463</v>
      </c>
      <c r="E54">
        <v>0.24519119837224426</v>
      </c>
      <c r="F54">
        <v>42.325716666666679</v>
      </c>
      <c r="I54">
        <v>0.21074266551881118</v>
      </c>
      <c r="J54">
        <v>14.859847619047617</v>
      </c>
      <c r="M54">
        <v>0.22368525737926645</v>
      </c>
      <c r="N54">
        <v>26.943333333333332</v>
      </c>
      <c r="Q54">
        <v>0.19767587203624859</v>
      </c>
      <c r="R54">
        <v>31.250333333333334</v>
      </c>
      <c r="U54">
        <v>0.2684223088551197</v>
      </c>
      <c r="V54">
        <v>18.653647058823534</v>
      </c>
      <c r="Y54">
        <v>0.24637786995384703</v>
      </c>
      <c r="Z54">
        <v>12.385554545454546</v>
      </c>
      <c r="AC54">
        <v>0.20400125769937758</v>
      </c>
      <c r="AD54">
        <v>24.798573684210531</v>
      </c>
      <c r="AE54">
        <f>AVERAGE(AD42:AD54)</f>
        <v>30.242773684210519</v>
      </c>
    </row>
    <row r="55" spans="1:31" x14ac:dyDescent="0.2">
      <c r="A55">
        <v>0.19047638073700568</v>
      </c>
      <c r="B55">
        <v>41.306309090909082</v>
      </c>
      <c r="E55">
        <v>0.25</v>
      </c>
      <c r="F55">
        <v>42.541938888888893</v>
      </c>
      <c r="G55">
        <f>AVERAGE(F46:F55)</f>
        <v>46.393828888888891</v>
      </c>
      <c r="I55">
        <v>0.21487584680636249</v>
      </c>
      <c r="J55">
        <v>15.399766666666668</v>
      </c>
      <c r="M55">
        <v>0.22806994280460749</v>
      </c>
      <c r="N55">
        <v>26.18</v>
      </c>
      <c r="Q55">
        <v>0.20155072067497365</v>
      </c>
      <c r="R55">
        <v>32.618840000000006</v>
      </c>
      <c r="S55">
        <f>AVERAGE(R43:R55)</f>
        <v>32.774782051282052</v>
      </c>
      <c r="U55">
        <v>0.27368393136552899</v>
      </c>
      <c r="V55">
        <v>18.661458823529411</v>
      </c>
      <c r="Y55">
        <v>0.25120737668205095</v>
      </c>
      <c r="Z55">
        <v>11.950000000000001</v>
      </c>
      <c r="AA55">
        <f>AVERAGE(Z46:Z55)</f>
        <v>13.242665454545451</v>
      </c>
      <c r="AC55">
        <v>0.20800009674610598</v>
      </c>
      <c r="AD55">
        <v>24.696157894736842</v>
      </c>
    </row>
    <row r="56" spans="1:31" x14ac:dyDescent="0.2">
      <c r="A56">
        <v>0.19414023325595425</v>
      </c>
      <c r="B56">
        <v>41.723172727272726</v>
      </c>
      <c r="E56">
        <v>0.25480880162775577</v>
      </c>
      <c r="F56">
        <v>42.594616666666667</v>
      </c>
      <c r="I56">
        <v>0.21900902809391382</v>
      </c>
      <c r="J56">
        <v>15.244423809523813</v>
      </c>
      <c r="M56">
        <v>0.23245462822994847</v>
      </c>
      <c r="N56">
        <v>27.95</v>
      </c>
      <c r="Q56">
        <v>0.20542556931369871</v>
      </c>
      <c r="R56">
        <v>33.167299999999997</v>
      </c>
      <c r="U56">
        <v>0.27894555387593817</v>
      </c>
      <c r="V56">
        <v>17.939847058823531</v>
      </c>
      <c r="Y56">
        <v>0.25603688341025488</v>
      </c>
      <c r="Z56">
        <v>11.283563636363636</v>
      </c>
      <c r="AC56">
        <v>0.21199893579283433</v>
      </c>
      <c r="AD56">
        <v>24.047747368421057</v>
      </c>
    </row>
    <row r="57" spans="1:31" x14ac:dyDescent="0.2">
      <c r="A57">
        <v>0.1978040857749028</v>
      </c>
      <c r="B57">
        <v>41.378522727272738</v>
      </c>
      <c r="E57">
        <v>0.25961760325551153</v>
      </c>
      <c r="F57">
        <v>41.243400000000001</v>
      </c>
      <c r="I57">
        <v>0.22314220938146517</v>
      </c>
      <c r="J57">
        <v>15.420704761904759</v>
      </c>
      <c r="M57">
        <v>0.23684373370108114</v>
      </c>
      <c r="N57">
        <v>28.163333333333338</v>
      </c>
      <c r="Q57">
        <v>0.20930432404984178</v>
      </c>
      <c r="R57">
        <v>32.618806666666664</v>
      </c>
      <c r="U57">
        <v>0.28421248044129732</v>
      </c>
      <c r="V57">
        <v>17.031358823529413</v>
      </c>
      <c r="Y57">
        <v>0.2608712585928219</v>
      </c>
      <c r="Z57">
        <v>11.23929090909091</v>
      </c>
      <c r="AC57">
        <v>0.21600180592731139</v>
      </c>
      <c r="AD57">
        <v>22.271015789473683</v>
      </c>
    </row>
    <row r="58" spans="1:31" x14ac:dyDescent="0.2">
      <c r="A58">
        <v>0.20146394281673144</v>
      </c>
      <c r="B58">
        <v>41.904340909090912</v>
      </c>
      <c r="C58">
        <f>AVERAGE(B45:B58)</f>
        <v>42.843493831168836</v>
      </c>
      <c r="E58">
        <v>0.26442116082478556</v>
      </c>
      <c r="F58">
        <v>41.187366666666676</v>
      </c>
      <c r="I58">
        <v>0.22727088338298862</v>
      </c>
      <c r="J58">
        <v>14.10201904761905</v>
      </c>
      <c r="M58">
        <v>0.24122841912642218</v>
      </c>
      <c r="N58">
        <v>26.636666666666667</v>
      </c>
      <c r="Q58">
        <v>0.21317917268856687</v>
      </c>
      <c r="R58">
        <v>29.86585333333333</v>
      </c>
      <c r="U58">
        <v>0.28947410295170661</v>
      </c>
      <c r="V58">
        <v>15.753982352941177</v>
      </c>
      <c r="Y58">
        <v>0.26570076532102588</v>
      </c>
      <c r="Z58">
        <v>12.112636363636364</v>
      </c>
      <c r="AC58">
        <v>0.22000064497403979</v>
      </c>
      <c r="AD58">
        <v>22.921226315789468</v>
      </c>
    </row>
    <row r="59" spans="1:31" x14ac:dyDescent="0.2">
      <c r="A59">
        <v>0.20512779533568001</v>
      </c>
      <c r="B59">
        <v>40.854854545454536</v>
      </c>
      <c r="E59">
        <v>0.26922996245254133</v>
      </c>
      <c r="F59">
        <v>40.865255555555549</v>
      </c>
      <c r="I59">
        <v>0.23140406467053995</v>
      </c>
      <c r="J59">
        <v>14.563547619047622</v>
      </c>
      <c r="M59">
        <v>0.24561310455176316</v>
      </c>
      <c r="N59">
        <v>26.543333333333333</v>
      </c>
      <c r="Q59">
        <v>0.2170540213272919</v>
      </c>
      <c r="R59">
        <v>27.905753333333333</v>
      </c>
      <c r="U59">
        <v>0.29473572546211579</v>
      </c>
      <c r="V59">
        <v>15.686247058823529</v>
      </c>
      <c r="Y59">
        <v>0.2705302720492298</v>
      </c>
      <c r="Z59">
        <v>11.706300000000001</v>
      </c>
      <c r="AC59">
        <v>0.22399948402076814</v>
      </c>
      <c r="AD59">
        <v>23.006205263157891</v>
      </c>
    </row>
    <row r="60" spans="1:31" x14ac:dyDescent="0.2">
      <c r="A60">
        <v>0.20879164785462853</v>
      </c>
      <c r="B60">
        <v>39.827604545454541</v>
      </c>
      <c r="E60">
        <v>0.27403876408029704</v>
      </c>
      <c r="F60">
        <v>40.667072222222224</v>
      </c>
      <c r="I60">
        <v>0.23553724595809125</v>
      </c>
      <c r="J60">
        <v>14.110161904761902</v>
      </c>
      <c r="M60">
        <v>0.24999778997710417</v>
      </c>
      <c r="N60">
        <v>25.896666666666658</v>
      </c>
      <c r="Q60">
        <v>0.22092886996601696</v>
      </c>
      <c r="R60">
        <v>26.895746666666657</v>
      </c>
      <c r="U60">
        <v>0.29999734797252497</v>
      </c>
      <c r="V60">
        <v>15.828058823529412</v>
      </c>
      <c r="Y60">
        <v>0.27535977877743373</v>
      </c>
      <c r="Z60">
        <v>10.986172727272727</v>
      </c>
      <c r="AC60">
        <v>0.22799832306749651</v>
      </c>
      <c r="AD60">
        <v>21.791515789473685</v>
      </c>
    </row>
    <row r="61" spans="1:31" x14ac:dyDescent="0.2">
      <c r="A61">
        <v>0.21245550037357711</v>
      </c>
      <c r="B61">
        <v>39.717940909090913</v>
      </c>
      <c r="E61">
        <v>0.2788475657080528</v>
      </c>
      <c r="F61">
        <v>40.425750000000008</v>
      </c>
      <c r="I61">
        <v>0.23967042724564261</v>
      </c>
      <c r="J61">
        <v>13.88534761904762</v>
      </c>
      <c r="M61" s="2">
        <v>0.25438689544823689</v>
      </c>
      <c r="N61">
        <v>25.673333333333336</v>
      </c>
      <c r="O61">
        <f>AVERAGE(N50:N61)</f>
        <v>27.624722222222218</v>
      </c>
      <c r="Q61">
        <v>0.22480762470216009</v>
      </c>
      <c r="R61">
        <v>27.12246</v>
      </c>
      <c r="U61">
        <v>0.30526427453788418</v>
      </c>
      <c r="V61">
        <v>16.172794117647054</v>
      </c>
      <c r="W61">
        <f>AVERAGE(V52:V61)</f>
        <v>17.459384705882353</v>
      </c>
      <c r="Y61">
        <v>0.28019415396000075</v>
      </c>
      <c r="Z61">
        <v>11.168336363636364</v>
      </c>
      <c r="AC61">
        <v>0.2320011932019736</v>
      </c>
      <c r="AD61">
        <v>20.605989473684211</v>
      </c>
    </row>
    <row r="62" spans="1:31" x14ac:dyDescent="0.2">
      <c r="A62">
        <v>0.21611535741540575</v>
      </c>
      <c r="B62">
        <v>40.260031818181822</v>
      </c>
      <c r="E62">
        <v>0.28365112327732678</v>
      </c>
      <c r="F62">
        <v>37.824755555555555</v>
      </c>
      <c r="I62">
        <v>0.24379910124716606</v>
      </c>
      <c r="J62">
        <v>12.929190476190476</v>
      </c>
      <c r="M62">
        <v>0.25877158087357788</v>
      </c>
      <c r="N62">
        <v>23.683333333333337</v>
      </c>
      <c r="Q62">
        <v>0.22868247334088512</v>
      </c>
      <c r="R62">
        <v>26.429306666666669</v>
      </c>
      <c r="U62">
        <v>0.31052589704829342</v>
      </c>
      <c r="V62">
        <v>14.786982352941179</v>
      </c>
      <c r="Y62">
        <v>0.28502366068820467</v>
      </c>
      <c r="Z62">
        <v>11.140972727272727</v>
      </c>
      <c r="AC62">
        <v>0.23600003224870197</v>
      </c>
      <c r="AD62">
        <v>21.254036842105268</v>
      </c>
    </row>
    <row r="63" spans="1:31" x14ac:dyDescent="0.2">
      <c r="A63">
        <v>0.21977920993435429</v>
      </c>
      <c r="B63">
        <v>38.894690909090912</v>
      </c>
      <c r="E63">
        <v>0.28845992490508254</v>
      </c>
      <c r="F63">
        <v>35.160855555555557</v>
      </c>
      <c r="I63">
        <v>0.24793228253471739</v>
      </c>
      <c r="J63">
        <v>12.698538095238094</v>
      </c>
      <c r="M63">
        <v>0.26315626629891892</v>
      </c>
      <c r="N63">
        <v>23.533333333333335</v>
      </c>
      <c r="Q63">
        <v>0.23255732197961021</v>
      </c>
      <c r="R63">
        <v>25.045046666666668</v>
      </c>
      <c r="U63">
        <v>0.31578751955870266</v>
      </c>
      <c r="V63">
        <v>16.195264705882352</v>
      </c>
      <c r="Y63">
        <v>0.28985316741640865</v>
      </c>
      <c r="Z63">
        <v>11.243063636363635</v>
      </c>
      <c r="AC63">
        <v>0.23999887129543035</v>
      </c>
      <c r="AD63">
        <v>19.898752631578951</v>
      </c>
    </row>
    <row r="64" spans="1:31" x14ac:dyDescent="0.2">
      <c r="A64">
        <v>0.22344306245330284</v>
      </c>
      <c r="B64">
        <v>37.688577272727279</v>
      </c>
      <c r="E64">
        <v>0.29326872653283831</v>
      </c>
      <c r="F64">
        <v>32.433055555555555</v>
      </c>
      <c r="I64">
        <v>0.25206546382226869</v>
      </c>
      <c r="J64">
        <v>11.807466666666667</v>
      </c>
      <c r="K64">
        <f>AVERAGE(J53:J64)</f>
        <v>14.182971825396827</v>
      </c>
      <c r="M64">
        <v>0.26754537177005155</v>
      </c>
      <c r="N64">
        <v>22.236666666666665</v>
      </c>
      <c r="Q64">
        <v>0.23643607671575328</v>
      </c>
      <c r="R64">
        <v>26.038453333333337</v>
      </c>
      <c r="U64">
        <v>0.32105444612406181</v>
      </c>
      <c r="V64">
        <v>16.592088235294117</v>
      </c>
      <c r="Y64">
        <v>0.29468754259897567</v>
      </c>
      <c r="Z64">
        <v>9.8809000000000005</v>
      </c>
      <c r="AC64">
        <v>0.24400174142990744</v>
      </c>
      <c r="AD64">
        <v>22.052289473684212</v>
      </c>
    </row>
    <row r="65" spans="1:31" x14ac:dyDescent="0.2">
      <c r="A65">
        <v>0.22710691497225138</v>
      </c>
      <c r="B65">
        <v>35.69936818181818</v>
      </c>
      <c r="E65">
        <v>0.29807752816059407</v>
      </c>
      <c r="F65">
        <v>31.954299999999996</v>
      </c>
      <c r="I65">
        <v>0.25619864510982004</v>
      </c>
      <c r="J65">
        <v>12.125190476190479</v>
      </c>
      <c r="M65">
        <v>0.27193005719539254</v>
      </c>
      <c r="N65">
        <v>21.333333333333336</v>
      </c>
      <c r="Q65">
        <v>0.24031092535447834</v>
      </c>
      <c r="R65">
        <v>24.911080000000002</v>
      </c>
      <c r="U65">
        <v>0.32631606863447105</v>
      </c>
      <c r="V65">
        <v>15.923947058823527</v>
      </c>
      <c r="Y65">
        <v>0.29951704932717954</v>
      </c>
      <c r="Z65">
        <v>9.7721909090909076</v>
      </c>
      <c r="AC65">
        <v>0.24800058047663578</v>
      </c>
      <c r="AD65">
        <v>20.25614736842105</v>
      </c>
    </row>
    <row r="66" spans="1:31" x14ac:dyDescent="0.2">
      <c r="A66">
        <v>0.23077076749119996</v>
      </c>
      <c r="B66">
        <v>33.704799999999999</v>
      </c>
      <c r="E66">
        <v>0.30288632978834984</v>
      </c>
      <c r="F66">
        <v>31.848272222222217</v>
      </c>
      <c r="G66">
        <f>AVERAGE(F56:F66)</f>
        <v>37.836790909090901</v>
      </c>
      <c r="I66">
        <v>0.26033182639737135</v>
      </c>
      <c r="J66">
        <v>11.659057142857145</v>
      </c>
      <c r="M66">
        <v>0.27631474262073358</v>
      </c>
      <c r="N66">
        <v>21.076666666666664</v>
      </c>
      <c r="Q66">
        <v>0.2441857739932034</v>
      </c>
      <c r="R66">
        <v>24.413220000000006</v>
      </c>
      <c r="U66">
        <v>0.33157769114488028</v>
      </c>
      <c r="V66">
        <v>15.051988235294118</v>
      </c>
      <c r="Y66">
        <v>0.30434655605538352</v>
      </c>
      <c r="Z66">
        <v>9.8161909090909081</v>
      </c>
      <c r="AA66">
        <f>AVERAGE(Z56:Z66)</f>
        <v>10.940874380165287</v>
      </c>
      <c r="AC66">
        <v>0.25199941952336419</v>
      </c>
      <c r="AD66">
        <v>20.934373684210524</v>
      </c>
      <c r="AE66">
        <f>AVERAGE(AD55:AD66)</f>
        <v>21.977954824561404</v>
      </c>
    </row>
    <row r="67" spans="1:31" x14ac:dyDescent="0.2">
      <c r="A67">
        <v>0.2344306245330286</v>
      </c>
      <c r="B67">
        <v>32.287354545454555</v>
      </c>
      <c r="E67">
        <v>0.30768988735762381</v>
      </c>
      <c r="F67">
        <v>32.095416666666665</v>
      </c>
      <c r="I67">
        <v>0.26446050039889479</v>
      </c>
      <c r="J67">
        <v>11.606257142857142</v>
      </c>
      <c r="M67">
        <v>0.28069942804607456</v>
      </c>
      <c r="N67">
        <v>20.59</v>
      </c>
      <c r="Q67">
        <v>0.24806062263192846</v>
      </c>
      <c r="R67">
        <v>24.480206666666664</v>
      </c>
      <c r="U67">
        <v>0.33683931365528946</v>
      </c>
      <c r="V67">
        <v>14.794164705882354</v>
      </c>
      <c r="Y67">
        <v>0.30917606278358745</v>
      </c>
      <c r="Z67">
        <v>10.069963636363637</v>
      </c>
      <c r="AC67">
        <v>0.25599825857009256</v>
      </c>
      <c r="AD67">
        <v>20.662452631578947</v>
      </c>
    </row>
    <row r="68" spans="1:31" x14ac:dyDescent="0.2">
      <c r="A68">
        <v>0.23809447705197717</v>
      </c>
      <c r="B68">
        <v>29.584390909090907</v>
      </c>
      <c r="E68">
        <v>0.31249868898537958</v>
      </c>
      <c r="F68">
        <v>31.932755555555552</v>
      </c>
      <c r="I68">
        <v>0.26859368168644615</v>
      </c>
      <c r="J68">
        <v>11.949709523809524</v>
      </c>
      <c r="M68">
        <v>0.28508853351720725</v>
      </c>
      <c r="N68">
        <v>21.333333333333332</v>
      </c>
      <c r="Q68">
        <v>0.25193937736807159</v>
      </c>
      <c r="R68">
        <v>24.513026666666669</v>
      </c>
      <c r="S68">
        <f>AVERAGE(R56:R68)</f>
        <v>27.185096923076927</v>
      </c>
      <c r="U68">
        <v>0.34210624022064873</v>
      </c>
      <c r="V68">
        <v>14.462729411764704</v>
      </c>
      <c r="Y68">
        <v>0.31401043796615452</v>
      </c>
      <c r="Z68">
        <v>9.9648818181818193</v>
      </c>
      <c r="AC68">
        <v>0.26000112870456965</v>
      </c>
      <c r="AD68">
        <v>22.636636842105261</v>
      </c>
    </row>
    <row r="69" spans="1:31" x14ac:dyDescent="0.2">
      <c r="A69">
        <v>0.24175832957092569</v>
      </c>
      <c r="B69">
        <v>28.453659090909092</v>
      </c>
      <c r="E69">
        <v>0.31730749061313535</v>
      </c>
      <c r="F69">
        <v>30.581927777777771</v>
      </c>
      <c r="I69">
        <v>0.27272686297399745</v>
      </c>
      <c r="J69">
        <v>12.619609523809524</v>
      </c>
      <c r="M69">
        <v>0.28947321894254829</v>
      </c>
      <c r="N69">
        <v>20.83666666666667</v>
      </c>
      <c r="Q69">
        <v>0.2558142260067966</v>
      </c>
      <c r="R69">
        <v>23.782280000000004</v>
      </c>
      <c r="U69">
        <v>0.34736786273105791</v>
      </c>
      <c r="V69">
        <v>14.655417647058822</v>
      </c>
      <c r="Y69">
        <v>0.31883994469435839</v>
      </c>
      <c r="Z69">
        <v>9.6289454545454536</v>
      </c>
      <c r="AC69">
        <v>0.26399996775129797</v>
      </c>
      <c r="AD69">
        <v>23.563942105263163</v>
      </c>
    </row>
    <row r="70" spans="1:31" x14ac:dyDescent="0.2">
      <c r="A70">
        <v>0.24542218208987426</v>
      </c>
      <c r="B70">
        <v>27.977668181818181</v>
      </c>
      <c r="E70">
        <v>0.32211629224089111</v>
      </c>
      <c r="F70">
        <v>30.665055555555561</v>
      </c>
      <c r="I70">
        <v>0.27686004426154881</v>
      </c>
      <c r="J70">
        <v>10.631057142857141</v>
      </c>
      <c r="M70">
        <v>0.29385790436788928</v>
      </c>
      <c r="N70">
        <v>20.046666666666667</v>
      </c>
      <c r="Q70">
        <v>0.25968907464552166</v>
      </c>
      <c r="R70">
        <v>23.156933333333331</v>
      </c>
      <c r="U70">
        <v>0.35262948524146709</v>
      </c>
      <c r="V70">
        <v>13.795382352941177</v>
      </c>
      <c r="W70">
        <f>AVERAGE(V62:V70)</f>
        <v>15.139773856209152</v>
      </c>
      <c r="Y70">
        <v>0.32366945142256232</v>
      </c>
      <c r="Z70">
        <v>9.4852090909090929</v>
      </c>
      <c r="AC70">
        <v>0.26799880679802635</v>
      </c>
      <c r="AD70">
        <v>23.252742105263156</v>
      </c>
    </row>
    <row r="71" spans="1:31" x14ac:dyDescent="0.2">
      <c r="A71">
        <v>0.24908603460882281</v>
      </c>
      <c r="B71">
        <v>25.782677272727277</v>
      </c>
      <c r="E71">
        <v>0.32692509386864688</v>
      </c>
      <c r="F71">
        <v>31.059311111111114</v>
      </c>
      <c r="I71">
        <v>0.28099322554910017</v>
      </c>
      <c r="J71">
        <v>11.97931904761905</v>
      </c>
      <c r="M71">
        <v>0.29824700983902197</v>
      </c>
      <c r="N71">
        <v>17.626666666666665</v>
      </c>
      <c r="Q71">
        <v>0.26356782938166479</v>
      </c>
      <c r="R71">
        <v>23.571553333333334</v>
      </c>
      <c r="U71">
        <v>0.35789641180682635</v>
      </c>
      <c r="V71">
        <v>14.328511764705882</v>
      </c>
      <c r="Y71">
        <v>0.32850382660512939</v>
      </c>
      <c r="Z71">
        <v>9.1734363636363625</v>
      </c>
      <c r="AC71">
        <v>0.27200167693250343</v>
      </c>
      <c r="AD71">
        <v>22.20902631578948</v>
      </c>
    </row>
    <row r="72" spans="1:31" x14ac:dyDescent="0.2">
      <c r="A72">
        <v>0.25274589165065148</v>
      </c>
      <c r="B72">
        <v>23.692940909090911</v>
      </c>
      <c r="C72">
        <f>AVERAGE(B59:B72)</f>
        <v>33.88761136363636</v>
      </c>
      <c r="E72">
        <v>0.33172865143792085</v>
      </c>
      <c r="F72">
        <v>29.98974444444444</v>
      </c>
      <c r="I72">
        <v>0.28512189955062361</v>
      </c>
      <c r="J72">
        <v>11.835333333333331</v>
      </c>
      <c r="M72" s="2">
        <v>0.30263169526436295</v>
      </c>
      <c r="N72">
        <v>18.646666666666665</v>
      </c>
      <c r="O72">
        <f>AVERAGE(N62:N72)</f>
        <v>20.994848484848486</v>
      </c>
      <c r="Q72">
        <v>0.26744267802038985</v>
      </c>
      <c r="R72">
        <v>22.604239999999997</v>
      </c>
      <c r="U72">
        <v>0.36315803431723553</v>
      </c>
      <c r="V72">
        <v>13.906429411764705</v>
      </c>
      <c r="Y72">
        <v>0.33333333333333331</v>
      </c>
      <c r="Z72">
        <v>9.7728454545454539</v>
      </c>
      <c r="AC72">
        <v>0.27600051597923181</v>
      </c>
      <c r="AD72">
        <v>22.537189473684208</v>
      </c>
    </row>
    <row r="73" spans="1:31" x14ac:dyDescent="0.2">
      <c r="A73">
        <v>0.2564097441696</v>
      </c>
      <c r="B73">
        <v>21.84556818181818</v>
      </c>
      <c r="E73">
        <v>0.33653745306567662</v>
      </c>
      <c r="F73">
        <v>28.771200000000004</v>
      </c>
      <c r="I73">
        <v>0.28925508083817492</v>
      </c>
      <c r="J73">
        <v>11.61520476190476</v>
      </c>
      <c r="M73">
        <v>0.30701638068970394</v>
      </c>
      <c r="N73">
        <v>19.556666666666665</v>
      </c>
      <c r="Q73">
        <v>0.2713175266591149</v>
      </c>
      <c r="R73">
        <v>22.557006666666666</v>
      </c>
      <c r="U73">
        <v>0.36841965682764471</v>
      </c>
      <c r="V73">
        <v>13.809394117647056</v>
      </c>
      <c r="Y73">
        <v>0.33816284006153724</v>
      </c>
      <c r="Z73">
        <v>9.5551636363636376</v>
      </c>
      <c r="AC73">
        <v>0.27999935502596018</v>
      </c>
      <c r="AD73">
        <v>21.38266315789474</v>
      </c>
    </row>
    <row r="74" spans="1:31" x14ac:dyDescent="0.2">
      <c r="A74">
        <v>0.26007359668854857</v>
      </c>
      <c r="B74">
        <v>22.134645454545453</v>
      </c>
      <c r="E74">
        <v>0.34134625469343238</v>
      </c>
      <c r="F74">
        <v>28.558750000000007</v>
      </c>
      <c r="I74">
        <v>0.29338826212572622</v>
      </c>
      <c r="J74">
        <v>11.512014285714285</v>
      </c>
      <c r="M74">
        <v>0.31140106611504498</v>
      </c>
      <c r="N74">
        <v>19.809999999999999</v>
      </c>
      <c r="Q74">
        <v>0.27519237529783996</v>
      </c>
      <c r="R74">
        <v>21.415733333333328</v>
      </c>
      <c r="U74">
        <v>0.37368127933805395</v>
      </c>
      <c r="V74">
        <v>13.519658823529412</v>
      </c>
      <c r="Y74">
        <v>0.34299234678974116</v>
      </c>
      <c r="Z74">
        <v>8.8785818181818161</v>
      </c>
      <c r="AC74">
        <v>0.28399819407268856</v>
      </c>
      <c r="AD74">
        <v>20.585310526315791</v>
      </c>
    </row>
    <row r="75" spans="1:31" x14ac:dyDescent="0.2">
      <c r="A75">
        <v>0.26373744920749709</v>
      </c>
      <c r="B75">
        <v>21.133822727272726</v>
      </c>
      <c r="E75">
        <v>0.34615505632118815</v>
      </c>
      <c r="F75">
        <v>27.90196111111111</v>
      </c>
      <c r="I75">
        <v>0.29752144341327758</v>
      </c>
      <c r="J75">
        <v>10.738133333333332</v>
      </c>
      <c r="M75">
        <v>0.31579017158617767</v>
      </c>
      <c r="N75">
        <v>20.323333333333331</v>
      </c>
      <c r="Q75">
        <v>0.27907113003398304</v>
      </c>
      <c r="R75">
        <v>20.996893333333336</v>
      </c>
      <c r="U75">
        <v>0.37894820590341316</v>
      </c>
      <c r="V75">
        <v>12.446117647058822</v>
      </c>
      <c r="Y75">
        <v>0.34782672197230818</v>
      </c>
      <c r="Z75">
        <v>9.1581363636363626</v>
      </c>
      <c r="AC75">
        <v>0.28800106420716565</v>
      </c>
      <c r="AD75">
        <v>21.981189473684214</v>
      </c>
    </row>
    <row r="76" spans="1:31" x14ac:dyDescent="0.2">
      <c r="A76">
        <v>0.26739730624932573</v>
      </c>
      <c r="B76">
        <v>20.610213636363639</v>
      </c>
      <c r="E76">
        <v>0.35095861389046212</v>
      </c>
      <c r="F76">
        <v>27.237894444444443</v>
      </c>
      <c r="G76">
        <f>AVERAGE(F67:F76)</f>
        <v>29.879401666666674</v>
      </c>
      <c r="I76">
        <v>0.30165011741480102</v>
      </c>
      <c r="J76">
        <v>11.369038095238094</v>
      </c>
      <c r="K76">
        <f>AVERAGE(J65:J76)</f>
        <v>11.636660317460317</v>
      </c>
      <c r="M76">
        <v>0.32017485701151865</v>
      </c>
      <c r="N76">
        <v>19.606666666666669</v>
      </c>
      <c r="Q76">
        <v>0.2829459786727081</v>
      </c>
      <c r="R76">
        <v>20.469773333333332</v>
      </c>
      <c r="U76">
        <v>0.38420982841382234</v>
      </c>
      <c r="V76">
        <v>12.458476470588232</v>
      </c>
      <c r="Y76">
        <v>0.35265622870051211</v>
      </c>
      <c r="Z76">
        <v>9.2224272727272716</v>
      </c>
      <c r="AA76">
        <f>AVERAGE(Z67:Z76)</f>
        <v>9.4909590909090902</v>
      </c>
      <c r="AC76">
        <v>0.29199990325389397</v>
      </c>
      <c r="AD76">
        <v>20.809889473684208</v>
      </c>
    </row>
    <row r="77" spans="1:31" x14ac:dyDescent="0.2">
      <c r="A77">
        <v>0.2710611587682743</v>
      </c>
      <c r="B77">
        <v>19.711040909090915</v>
      </c>
      <c r="E77">
        <v>0.35576741551821789</v>
      </c>
      <c r="F77">
        <v>25.161638888888888</v>
      </c>
      <c r="I77">
        <v>0.30578329870235238</v>
      </c>
      <c r="J77">
        <v>10.251423809523809</v>
      </c>
      <c r="M77">
        <v>0.32455954243685969</v>
      </c>
      <c r="N77">
        <v>19.623333333333335</v>
      </c>
      <c r="Q77">
        <v>0.28682082731143316</v>
      </c>
      <c r="R77">
        <v>20.369826666666668</v>
      </c>
      <c r="U77">
        <v>0.38947145092423158</v>
      </c>
      <c r="V77">
        <v>12.105317647058826</v>
      </c>
      <c r="Y77">
        <v>0.35748573542871609</v>
      </c>
      <c r="Z77">
        <v>9.1850272727272735</v>
      </c>
      <c r="AC77">
        <v>0.2959987423006224</v>
      </c>
      <c r="AD77">
        <v>20.972747368421054</v>
      </c>
    </row>
    <row r="78" spans="1:31" x14ac:dyDescent="0.2">
      <c r="A78">
        <v>0.27472501128722282</v>
      </c>
      <c r="B78">
        <v>21.558731818181812</v>
      </c>
      <c r="E78">
        <v>0.3605762171459736</v>
      </c>
      <c r="F78">
        <v>26.025544444444449</v>
      </c>
      <c r="I78">
        <v>0.30991647998990368</v>
      </c>
      <c r="J78">
        <v>10.678585714285713</v>
      </c>
      <c r="M78">
        <v>0.32894864790799233</v>
      </c>
      <c r="N78">
        <v>19.476666666666667</v>
      </c>
      <c r="Q78">
        <v>0.29069958204757629</v>
      </c>
      <c r="R78">
        <v>20.384226666666667</v>
      </c>
      <c r="U78">
        <v>0.39473837748959079</v>
      </c>
      <c r="V78">
        <v>11.582964705882354</v>
      </c>
      <c r="Y78">
        <v>0.36232011061128311</v>
      </c>
      <c r="Z78">
        <v>8.5518090909090905</v>
      </c>
      <c r="AC78">
        <v>0.30000161243509943</v>
      </c>
      <c r="AD78">
        <v>20.032042105263159</v>
      </c>
      <c r="AE78">
        <f>AVERAGE(AD67:AD78)</f>
        <v>21.718819298245617</v>
      </c>
    </row>
    <row r="79" spans="1:31" x14ac:dyDescent="0.2">
      <c r="A79">
        <v>0.27838886380617139</v>
      </c>
      <c r="B79">
        <v>21.758545454545455</v>
      </c>
      <c r="E79">
        <v>0.36538501877372942</v>
      </c>
      <c r="F79">
        <v>25.411111111111111</v>
      </c>
      <c r="I79">
        <v>0.31404966127745504</v>
      </c>
      <c r="J79">
        <v>10.030904761904761</v>
      </c>
      <c r="M79">
        <v>0.33333333333333337</v>
      </c>
      <c r="N79">
        <v>17.776666666666664</v>
      </c>
      <c r="Q79">
        <v>0.29457443068630135</v>
      </c>
      <c r="R79">
        <v>19.672260000000001</v>
      </c>
      <c r="U79">
        <v>0.4</v>
      </c>
      <c r="V79">
        <v>11.569800000000001</v>
      </c>
      <c r="W79">
        <f>AVERAGE(V71:V79)</f>
        <v>12.858518954248368</v>
      </c>
      <c r="Y79">
        <v>0.36714961733948703</v>
      </c>
      <c r="Z79">
        <v>8.4388545454545465</v>
      </c>
      <c r="AC79">
        <v>0.30400045148182786</v>
      </c>
      <c r="AD79">
        <v>20.824921052631577</v>
      </c>
    </row>
    <row r="80" spans="1:31" x14ac:dyDescent="0.2">
      <c r="A80">
        <v>0.28205271632511997</v>
      </c>
      <c r="B80">
        <v>21.22281818181818</v>
      </c>
      <c r="E80">
        <v>0.37019382040148519</v>
      </c>
      <c r="F80">
        <v>25.504005555555565</v>
      </c>
      <c r="I80">
        <v>0.31818284256500634</v>
      </c>
      <c r="J80">
        <v>10.326261904761905</v>
      </c>
      <c r="M80">
        <v>0.33771801875867435</v>
      </c>
      <c r="N80">
        <v>18.296666666666667</v>
      </c>
      <c r="Q80">
        <v>0.29844927932502641</v>
      </c>
      <c r="R80">
        <v>19.305113333333335</v>
      </c>
      <c r="U80">
        <v>0.4052616225104092</v>
      </c>
      <c r="V80">
        <v>11.283070588235296</v>
      </c>
      <c r="Y80">
        <v>0.37197912406769096</v>
      </c>
      <c r="Z80">
        <v>8.4158909090909084</v>
      </c>
      <c r="AC80">
        <v>0.30799929052855618</v>
      </c>
      <c r="AD80">
        <v>21.826052631578946</v>
      </c>
    </row>
    <row r="81" spans="1:31" x14ac:dyDescent="0.2">
      <c r="A81">
        <v>0.28571257336694861</v>
      </c>
      <c r="B81">
        <v>20.803290909090904</v>
      </c>
      <c r="E81">
        <v>0.37499737797075916</v>
      </c>
      <c r="F81">
        <v>24.791188888888893</v>
      </c>
      <c r="I81">
        <v>0.32231151656652979</v>
      </c>
      <c r="J81">
        <v>10.92342857142857</v>
      </c>
      <c r="M81">
        <v>0.34210270418401534</v>
      </c>
      <c r="N81">
        <v>18.839999999999996</v>
      </c>
      <c r="Q81">
        <v>0.30232412796375141</v>
      </c>
      <c r="R81">
        <v>18.61089333333333</v>
      </c>
      <c r="S81">
        <f>AVERAGE(R69:R81)</f>
        <v>21.299748717948717</v>
      </c>
      <c r="U81">
        <v>0.41052324502081838</v>
      </c>
      <c r="V81">
        <v>11.4467</v>
      </c>
      <c r="Y81">
        <v>0.37680863079589488</v>
      </c>
      <c r="Z81">
        <v>8.6446363636363639</v>
      </c>
      <c r="AC81">
        <v>0.31199812957528456</v>
      </c>
      <c r="AD81">
        <v>21.963173684210528</v>
      </c>
    </row>
    <row r="82" spans="1:31" x14ac:dyDescent="0.2">
      <c r="A82">
        <v>0.28937642588589718</v>
      </c>
      <c r="B82">
        <v>21.002113636363635</v>
      </c>
      <c r="E82">
        <v>0.37980617959851493</v>
      </c>
      <c r="F82">
        <v>24.216955555555558</v>
      </c>
      <c r="I82">
        <v>0.32644469785408115</v>
      </c>
      <c r="J82">
        <v>12.098533333333334</v>
      </c>
      <c r="M82">
        <v>0.34649180965514809</v>
      </c>
      <c r="N82">
        <v>16.580000000000005</v>
      </c>
      <c r="Q82">
        <v>0.30620288269989454</v>
      </c>
      <c r="R82">
        <v>19.347453333333331</v>
      </c>
      <c r="U82">
        <v>0.41579017158617765</v>
      </c>
      <c r="V82">
        <v>11.36034705882353</v>
      </c>
      <c r="Y82">
        <v>0.38164300597846196</v>
      </c>
      <c r="Z82">
        <v>8.0931454545454535</v>
      </c>
      <c r="AC82">
        <v>0.31600099970976164</v>
      </c>
      <c r="AD82">
        <v>21.331142105263165</v>
      </c>
    </row>
    <row r="83" spans="1:31" x14ac:dyDescent="0.2">
      <c r="A83">
        <v>0.2930402784048457</v>
      </c>
      <c r="B83">
        <v>20.793195454545454</v>
      </c>
      <c r="E83">
        <v>0.38461498122627064</v>
      </c>
      <c r="F83">
        <v>22.101172222222218</v>
      </c>
      <c r="I83">
        <v>0.33057787914163245</v>
      </c>
      <c r="J83">
        <v>11.571142857142856</v>
      </c>
      <c r="M83" s="2">
        <v>0.35087649508048907</v>
      </c>
      <c r="N83">
        <v>17.073333333333334</v>
      </c>
      <c r="O83">
        <f>AVERAGE(N73:N83)</f>
        <v>18.814848484848483</v>
      </c>
      <c r="Q83">
        <v>0.3100777313386196</v>
      </c>
      <c r="R83">
        <v>19.743680000000001</v>
      </c>
      <c r="U83">
        <v>0.42105179409658683</v>
      </c>
      <c r="V83">
        <v>10.650552941176468</v>
      </c>
      <c r="Y83">
        <v>0.38647251270666583</v>
      </c>
      <c r="Z83">
        <v>8.6483454545454563</v>
      </c>
      <c r="AC83">
        <v>0.31999983875649002</v>
      </c>
      <c r="AD83">
        <v>20.33714736842105</v>
      </c>
    </row>
    <row r="84" spans="1:31" x14ac:dyDescent="0.2">
      <c r="A84">
        <v>0.29670413092379427</v>
      </c>
      <c r="B84">
        <v>20.289954545454545</v>
      </c>
      <c r="E84">
        <v>0.3894237828540264</v>
      </c>
      <c r="F84">
        <v>22.234911111111114</v>
      </c>
      <c r="I84">
        <v>0.3347110604291838</v>
      </c>
      <c r="J84">
        <v>12.028185714285714</v>
      </c>
      <c r="M84">
        <v>0.35526118050583005</v>
      </c>
      <c r="N84">
        <v>16.426666666666666</v>
      </c>
      <c r="Q84">
        <v>0.31395257997734466</v>
      </c>
      <c r="R84">
        <v>19.119613333333337</v>
      </c>
      <c r="U84">
        <v>0.42631341660699601</v>
      </c>
      <c r="V84">
        <v>10.704905882352939</v>
      </c>
      <c r="Y84">
        <v>0.39130201943486975</v>
      </c>
      <c r="Z84">
        <v>8.7131363636363641</v>
      </c>
      <c r="AC84">
        <v>0.32399867780321839</v>
      </c>
      <c r="AD84">
        <v>19.626884210526317</v>
      </c>
    </row>
    <row r="85" spans="1:31" x14ac:dyDescent="0.2">
      <c r="A85">
        <v>0.30036798344274279</v>
      </c>
      <c r="B85">
        <v>19.429495454545453</v>
      </c>
      <c r="C85">
        <f>AVERAGE(B73:B85)</f>
        <v>20.945648951048948</v>
      </c>
      <c r="E85">
        <v>0.39423258448178217</v>
      </c>
      <c r="F85">
        <v>22.075816666666665</v>
      </c>
      <c r="I85">
        <v>0.33884424171673511</v>
      </c>
      <c r="J85">
        <v>12.441685714285715</v>
      </c>
      <c r="M85">
        <v>0.35965028597696269</v>
      </c>
      <c r="N85">
        <v>17.160000000000004</v>
      </c>
      <c r="Q85">
        <v>0.31783133471348773</v>
      </c>
      <c r="R85">
        <v>18.229673333333334</v>
      </c>
      <c r="U85">
        <v>0.43158034317235522</v>
      </c>
      <c r="V85">
        <v>10.516623529411763</v>
      </c>
      <c r="Y85">
        <v>0.39613639461743677</v>
      </c>
      <c r="Z85">
        <v>8.9053636363636368</v>
      </c>
      <c r="AC85">
        <v>0.32800154793769543</v>
      </c>
      <c r="AD85">
        <v>20.309115789473683</v>
      </c>
    </row>
    <row r="86" spans="1:31" x14ac:dyDescent="0.2">
      <c r="A86">
        <v>0.30402784048457143</v>
      </c>
      <c r="B86">
        <v>18.424600000000002</v>
      </c>
      <c r="E86">
        <v>0.3990361420510562</v>
      </c>
      <c r="F86">
        <v>21.789777777777775</v>
      </c>
      <c r="I86">
        <v>0.34297291571825861</v>
      </c>
      <c r="J86">
        <v>12.433519047619045</v>
      </c>
      <c r="M86">
        <v>0.36403497140230379</v>
      </c>
      <c r="N86">
        <v>16.656666666666663</v>
      </c>
      <c r="Q86">
        <v>0.32170618335221285</v>
      </c>
      <c r="R86">
        <v>18.161673333333333</v>
      </c>
      <c r="U86">
        <v>0.43684196568276451</v>
      </c>
      <c r="V86">
        <v>10.260676470588237</v>
      </c>
      <c r="Y86">
        <v>0.40096590134564081</v>
      </c>
      <c r="Z86">
        <v>8.7095909090909096</v>
      </c>
      <c r="AA86">
        <f>AVERAGE(Z77:Z86)</f>
        <v>8.6305799999999984</v>
      </c>
      <c r="AC86">
        <v>0.33200038698442386</v>
      </c>
      <c r="AD86">
        <v>19.901715789473684</v>
      </c>
    </row>
    <row r="87" spans="1:31" x14ac:dyDescent="0.2">
      <c r="A87">
        <v>0.30769169300352001</v>
      </c>
      <c r="B87">
        <v>17.121663636363635</v>
      </c>
      <c r="E87">
        <v>0.40384494367881191</v>
      </c>
      <c r="F87">
        <v>22.755705555555554</v>
      </c>
      <c r="G87">
        <f>AVERAGE(F77:F87)</f>
        <v>23.824347979797981</v>
      </c>
      <c r="I87">
        <v>0.34710609700580991</v>
      </c>
      <c r="J87">
        <v>11.496709523809525</v>
      </c>
      <c r="M87">
        <v>0.36841965682764477</v>
      </c>
      <c r="N87">
        <v>16.713333333333331</v>
      </c>
      <c r="Q87">
        <v>0.32558103199093791</v>
      </c>
      <c r="R87">
        <v>18.466206666666665</v>
      </c>
      <c r="U87">
        <v>0.44210358819317369</v>
      </c>
      <c r="V87">
        <v>9.9768058823529397</v>
      </c>
      <c r="Y87">
        <v>0.40579540807384468</v>
      </c>
      <c r="Z87">
        <v>8.6528272727272721</v>
      </c>
      <c r="AC87">
        <v>0.33599922603115223</v>
      </c>
      <c r="AD87">
        <v>19.852036842105264</v>
      </c>
    </row>
    <row r="88" spans="1:31" x14ac:dyDescent="0.2">
      <c r="A88">
        <v>0.31135554552246852</v>
      </c>
      <c r="B88">
        <v>16.622413636363628</v>
      </c>
      <c r="E88">
        <v>0.40865374530656767</v>
      </c>
      <c r="F88">
        <v>20.972122222222229</v>
      </c>
      <c r="I88">
        <v>0.35123927829336121</v>
      </c>
      <c r="J88">
        <v>11.05982380952381</v>
      </c>
      <c r="K88">
        <f>AVERAGE(J77:J88)</f>
        <v>11.278350396825397</v>
      </c>
      <c r="M88">
        <v>0.37280434225298575</v>
      </c>
      <c r="N88">
        <v>16.963333333333335</v>
      </c>
      <c r="Q88">
        <v>0.32945588062966291</v>
      </c>
      <c r="R88">
        <v>18.256706666666666</v>
      </c>
      <c r="U88">
        <v>0.44736521070358287</v>
      </c>
      <c r="V88">
        <v>10.644488235294117</v>
      </c>
      <c r="Y88">
        <v>0.4106249148020486</v>
      </c>
      <c r="Z88">
        <v>8.9135181818181817</v>
      </c>
      <c r="AC88">
        <v>0.33999806507788061</v>
      </c>
      <c r="AD88">
        <v>18.968221052631577</v>
      </c>
    </row>
    <row r="89" spans="1:31" x14ac:dyDescent="0.2">
      <c r="A89">
        <v>0.3150193980414171</v>
      </c>
      <c r="B89">
        <v>16.603686363636367</v>
      </c>
      <c r="E89">
        <v>0.41346254693432344</v>
      </c>
      <c r="F89">
        <v>21.408733333333338</v>
      </c>
      <c r="I89">
        <v>0.35537245958091257</v>
      </c>
      <c r="J89">
        <v>11.06654761904762</v>
      </c>
      <c r="M89">
        <v>0.37719344772411845</v>
      </c>
      <c r="N89">
        <v>16.486666666666668</v>
      </c>
      <c r="Q89">
        <v>0.33333463536580604</v>
      </c>
      <c r="R89">
        <v>17.864239999999999</v>
      </c>
      <c r="U89">
        <v>0.45263213726894208</v>
      </c>
      <c r="V89">
        <v>10.516023529411765</v>
      </c>
      <c r="W89">
        <f>AVERAGE(V80:V89)</f>
        <v>10.736019411764705</v>
      </c>
      <c r="Y89">
        <v>0.41545928998461562</v>
      </c>
      <c r="Z89">
        <v>8.4451909090909094</v>
      </c>
      <c r="AC89">
        <v>0.34400093521235764</v>
      </c>
      <c r="AD89">
        <v>18.441205263157894</v>
      </c>
    </row>
    <row r="90" spans="1:31" x14ac:dyDescent="0.2">
      <c r="A90">
        <v>0.31868325056036562</v>
      </c>
      <c r="B90">
        <v>16.257345454545458</v>
      </c>
      <c r="E90">
        <v>0.4182713485620792</v>
      </c>
      <c r="F90">
        <v>21.767105555555556</v>
      </c>
      <c r="I90">
        <v>0.35950564086846387</v>
      </c>
      <c r="J90">
        <v>10.342076190476192</v>
      </c>
      <c r="M90">
        <v>0.38157813314945943</v>
      </c>
      <c r="N90">
        <v>18.043333333333333</v>
      </c>
      <c r="Q90">
        <v>0.33720948400453105</v>
      </c>
      <c r="R90">
        <v>18.525053333333336</v>
      </c>
      <c r="U90">
        <v>0.45789375977935126</v>
      </c>
      <c r="V90">
        <v>10.267158823529414</v>
      </c>
      <c r="Y90">
        <v>0.42028879671281955</v>
      </c>
      <c r="Z90">
        <v>8.3087727272727268</v>
      </c>
      <c r="AC90">
        <v>0.34799977425908601</v>
      </c>
      <c r="AD90">
        <v>17.692215789473686</v>
      </c>
    </row>
    <row r="91" spans="1:31" x14ac:dyDescent="0.2">
      <c r="A91">
        <v>0.32234310760219431</v>
      </c>
      <c r="B91">
        <v>15.653259090909092</v>
      </c>
      <c r="E91">
        <v>0.42307490613135323</v>
      </c>
      <c r="F91">
        <v>20.893377777777779</v>
      </c>
      <c r="I91">
        <v>0.36363431486998737</v>
      </c>
      <c r="J91">
        <v>11.023880952380953</v>
      </c>
      <c r="M91">
        <v>0.38596281857480053</v>
      </c>
      <c r="N91">
        <v>16.766666666666666</v>
      </c>
      <c r="Q91">
        <v>0.34108433264325616</v>
      </c>
      <c r="R91">
        <v>18.467733333333335</v>
      </c>
      <c r="U91">
        <v>0.46315538228976055</v>
      </c>
      <c r="V91">
        <v>9.5953294117647072</v>
      </c>
      <c r="Y91">
        <v>0.42511830344102353</v>
      </c>
      <c r="Z91">
        <v>8.3448636363636375</v>
      </c>
      <c r="AC91">
        <v>0.35199861330581445</v>
      </c>
      <c r="AD91">
        <v>17.581410526315789</v>
      </c>
      <c r="AE91">
        <f>AVERAGE(AD79:AD91)</f>
        <v>19.896557085020245</v>
      </c>
    </row>
    <row r="92" spans="1:31" x14ac:dyDescent="0.2">
      <c r="A92">
        <v>0.32600696012114283</v>
      </c>
      <c r="B92">
        <v>15.015872727272729</v>
      </c>
      <c r="E92">
        <v>0.42788370775910894</v>
      </c>
      <c r="F92">
        <v>20.829122222222221</v>
      </c>
      <c r="I92">
        <v>0.36776749615753868</v>
      </c>
      <c r="J92">
        <v>10.866661904761903</v>
      </c>
      <c r="M92">
        <v>0.39035192404593316</v>
      </c>
      <c r="N92">
        <v>15.889999999999999</v>
      </c>
      <c r="Q92">
        <v>0.34496308737939929</v>
      </c>
      <c r="R92">
        <v>17.920406666666668</v>
      </c>
      <c r="U92">
        <v>0.46842230885511976</v>
      </c>
      <c r="V92">
        <v>9.1698588235294114</v>
      </c>
      <c r="Y92">
        <v>0.42995267862359055</v>
      </c>
      <c r="Z92">
        <v>8.4803272727272727</v>
      </c>
      <c r="AC92">
        <v>0.35600148344029153</v>
      </c>
      <c r="AD92">
        <v>17.711468421052633</v>
      </c>
    </row>
    <row r="93" spans="1:31" x14ac:dyDescent="0.2">
      <c r="A93">
        <v>0.32967081264009135</v>
      </c>
      <c r="B93">
        <v>15.596754545454548</v>
      </c>
      <c r="E93">
        <v>0.43269250938686465</v>
      </c>
      <c r="F93">
        <v>19.808866666666663</v>
      </c>
      <c r="I93">
        <v>0.37190067744508998</v>
      </c>
      <c r="J93">
        <v>10.841823809523813</v>
      </c>
      <c r="M93">
        <v>0.39473660947127415</v>
      </c>
      <c r="N93">
        <v>14.636666666666668</v>
      </c>
      <c r="Q93">
        <v>0.34883793601812429</v>
      </c>
      <c r="R93">
        <v>17.832533333333334</v>
      </c>
      <c r="U93">
        <v>0.47368393136552894</v>
      </c>
      <c r="V93">
        <v>9.2866058823529407</v>
      </c>
      <c r="Y93">
        <v>0.43478218535179447</v>
      </c>
      <c r="Z93">
        <v>7.9136454545454535</v>
      </c>
      <c r="AC93">
        <v>0.36000032248701985</v>
      </c>
      <c r="AD93">
        <v>17.793889473684214</v>
      </c>
    </row>
    <row r="94" spans="1:31" x14ac:dyDescent="0.2">
      <c r="A94">
        <v>0.33333466515903998</v>
      </c>
      <c r="B94">
        <v>15.732877272727277</v>
      </c>
      <c r="E94">
        <v>0.43750131101462048</v>
      </c>
      <c r="F94">
        <v>19.395677777777781</v>
      </c>
      <c r="I94">
        <v>0.37603385873264134</v>
      </c>
      <c r="J94">
        <v>10.586957142857145</v>
      </c>
      <c r="M94">
        <v>0.39912129489661513</v>
      </c>
      <c r="N94">
        <v>14.886666666666667</v>
      </c>
      <c r="Q94">
        <v>0.35271278465684935</v>
      </c>
      <c r="R94">
        <v>17.382226666666668</v>
      </c>
      <c r="S94">
        <f>AVERAGE(R82:R94)</f>
        <v>18.409015384615387</v>
      </c>
      <c r="U94">
        <v>0.47894555387593812</v>
      </c>
      <c r="V94">
        <v>9.2947176470588229</v>
      </c>
      <c r="Y94">
        <v>0.4396116920799984</v>
      </c>
      <c r="Z94">
        <v>7.9685454545454544</v>
      </c>
      <c r="AC94">
        <v>0.36399916153374823</v>
      </c>
      <c r="AD94">
        <v>17.308278947368422</v>
      </c>
    </row>
    <row r="95" spans="1:31" x14ac:dyDescent="0.2">
      <c r="A95">
        <v>0.33699452220086862</v>
      </c>
      <c r="B95">
        <v>15.738672727272727</v>
      </c>
      <c r="E95">
        <v>0.44230486858389451</v>
      </c>
      <c r="F95">
        <v>20.021305555555561</v>
      </c>
      <c r="I95">
        <v>0.38016253273416478</v>
      </c>
      <c r="J95">
        <v>10.709519047619048</v>
      </c>
      <c r="M95" s="2">
        <v>0.40350598032195617</v>
      </c>
      <c r="N95">
        <v>14.946666666666665</v>
      </c>
      <c r="O95">
        <f>AVERAGE(N84:N95)</f>
        <v>16.298055555555553</v>
      </c>
      <c r="Q95">
        <v>0.35658763329557441</v>
      </c>
      <c r="R95">
        <v>18.43338</v>
      </c>
      <c r="U95">
        <v>0.4842071763863473</v>
      </c>
      <c r="V95">
        <v>9.009858823529413</v>
      </c>
      <c r="Y95">
        <v>0.44444119880820232</v>
      </c>
      <c r="Z95">
        <v>7.9865090909090917</v>
      </c>
      <c r="AC95">
        <v>0.3679980005804766</v>
      </c>
      <c r="AD95">
        <v>17.720915789473686</v>
      </c>
    </row>
    <row r="96" spans="1:31" x14ac:dyDescent="0.2">
      <c r="A96">
        <v>0.34065837471981714</v>
      </c>
      <c r="B96">
        <v>15.122609090909089</v>
      </c>
      <c r="E96">
        <v>0.44711367021165022</v>
      </c>
      <c r="F96">
        <v>20.150338888888889</v>
      </c>
      <c r="I96">
        <v>0.38429571402171608</v>
      </c>
      <c r="J96">
        <v>10.539738095238096</v>
      </c>
      <c r="M96">
        <v>0.40789508579308886</v>
      </c>
      <c r="N96">
        <v>14.55666666666667</v>
      </c>
      <c r="Q96">
        <v>0.36046638803171754</v>
      </c>
      <c r="R96">
        <v>17.184773333333332</v>
      </c>
      <c r="U96">
        <v>0.48947410295170662</v>
      </c>
      <c r="V96">
        <v>9.0652235294117673</v>
      </c>
      <c r="Y96">
        <v>0.44927557399076939</v>
      </c>
      <c r="Z96">
        <v>7.9410909090909092</v>
      </c>
      <c r="AC96">
        <v>0.37200087071495375</v>
      </c>
      <c r="AD96">
        <v>17.617826315789475</v>
      </c>
    </row>
    <row r="97" spans="1:31" x14ac:dyDescent="0.2">
      <c r="A97">
        <v>0.34432222723876571</v>
      </c>
      <c r="B97">
        <v>14.026613636363637</v>
      </c>
      <c r="E97">
        <v>0.45192247183940604</v>
      </c>
      <c r="F97">
        <v>20.07008888888889</v>
      </c>
      <c r="G97">
        <f>AVERAGE(F88:F97)</f>
        <v>20.531673888888889</v>
      </c>
      <c r="I97">
        <v>0.3884288953092675</v>
      </c>
      <c r="J97">
        <v>10.200228571428571</v>
      </c>
      <c r="M97">
        <v>0.4122797712184299</v>
      </c>
      <c r="N97">
        <v>14.823333333333334</v>
      </c>
      <c r="Q97">
        <v>0.3643412366704426</v>
      </c>
      <c r="R97">
        <v>17.262993333333331</v>
      </c>
      <c r="U97">
        <v>0.49473572546211581</v>
      </c>
      <c r="V97">
        <v>9.7999823529411767</v>
      </c>
      <c r="Y97">
        <v>0.45410508071897332</v>
      </c>
      <c r="Z97">
        <v>7.8448636363636357</v>
      </c>
      <c r="AA97">
        <f>AVERAGE(Z87:Z97)</f>
        <v>8.2545595041322315</v>
      </c>
      <c r="AC97">
        <v>0.37599970976168207</v>
      </c>
      <c r="AD97">
        <v>17.141599999999997</v>
      </c>
    </row>
    <row r="98" spans="1:31" x14ac:dyDescent="0.2">
      <c r="A98">
        <v>0.34798607975771423</v>
      </c>
      <c r="B98">
        <v>16.113504545454546</v>
      </c>
      <c r="E98">
        <v>0.45673127346716175</v>
      </c>
      <c r="F98">
        <v>19.818316666666661</v>
      </c>
      <c r="I98">
        <v>0.3925620765968188</v>
      </c>
      <c r="J98">
        <v>11.746723809523811</v>
      </c>
      <c r="M98">
        <v>0.41666445664377089</v>
      </c>
      <c r="N98">
        <v>15.426666666666669</v>
      </c>
      <c r="Q98">
        <v>0.36821608530916766</v>
      </c>
      <c r="R98">
        <v>16.702673333333333</v>
      </c>
      <c r="U98">
        <v>0.49999734797252499</v>
      </c>
      <c r="V98">
        <v>9.1111000000000004</v>
      </c>
      <c r="Y98">
        <v>0.45893458744717724</v>
      </c>
      <c r="Z98">
        <v>7.4598999999999993</v>
      </c>
      <c r="AC98">
        <v>0.37999854880841044</v>
      </c>
      <c r="AD98">
        <v>16.982473684210525</v>
      </c>
    </row>
    <row r="99" spans="1:31" x14ac:dyDescent="0.2">
      <c r="A99">
        <v>0.3516499322766628</v>
      </c>
      <c r="B99">
        <v>14.93295</v>
      </c>
      <c r="C99">
        <f>AVERAGE(B86:B99)</f>
        <v>15.925915909090909</v>
      </c>
      <c r="E99">
        <v>0.46154007509491746</v>
      </c>
      <c r="F99">
        <v>19.69197777777778</v>
      </c>
      <c r="I99">
        <v>0.3966952578843701</v>
      </c>
      <c r="J99">
        <v>10.887595238095237</v>
      </c>
      <c r="M99">
        <v>0.42105356211490352</v>
      </c>
      <c r="N99">
        <v>15.476666666666665</v>
      </c>
      <c r="Q99">
        <v>0.37209484004531074</v>
      </c>
      <c r="R99">
        <v>16.035026666666667</v>
      </c>
      <c r="U99">
        <v>0.50526427453788414</v>
      </c>
      <c r="V99">
        <v>9.3715705882352953</v>
      </c>
      <c r="W99">
        <f>AVERAGE(V90:V99)</f>
        <v>9.3971405882352972</v>
      </c>
      <c r="Y99">
        <v>0.46376896262974426</v>
      </c>
      <c r="Z99">
        <v>7.1366363636363639</v>
      </c>
      <c r="AC99">
        <v>0.38400141894288753</v>
      </c>
      <c r="AD99">
        <v>17.297015789473683</v>
      </c>
    </row>
    <row r="100" spans="1:31" x14ac:dyDescent="0.2">
      <c r="A100">
        <v>0.35530978931849144</v>
      </c>
      <c r="B100">
        <v>16.416981818181821</v>
      </c>
      <c r="E100">
        <v>0.46634363266419149</v>
      </c>
      <c r="F100">
        <v>20.074416666666664</v>
      </c>
      <c r="I100">
        <v>0.40082393188589355</v>
      </c>
      <c r="J100">
        <v>10.969271428571428</v>
      </c>
      <c r="K100">
        <f>AVERAGE(J89:J100)</f>
        <v>10.815085317460317</v>
      </c>
      <c r="M100">
        <v>0.42543824754024451</v>
      </c>
      <c r="N100">
        <v>15.969999999999999</v>
      </c>
      <c r="Q100">
        <v>0.3759696886840358</v>
      </c>
      <c r="R100">
        <v>16.149340000000002</v>
      </c>
      <c r="U100">
        <v>0.51052589704829343</v>
      </c>
      <c r="V100">
        <v>8.6596058823529383</v>
      </c>
      <c r="Y100">
        <v>0.46859846935794819</v>
      </c>
      <c r="Z100">
        <v>6.9764090909090921</v>
      </c>
      <c r="AC100">
        <v>0.38800025798961585</v>
      </c>
      <c r="AD100">
        <v>17.829321052631578</v>
      </c>
    </row>
    <row r="101" spans="1:31" x14ac:dyDescent="0.2">
      <c r="A101">
        <v>0.35897364183744002</v>
      </c>
      <c r="B101">
        <v>15.359318181818184</v>
      </c>
      <c r="E101">
        <v>0.47115243429194731</v>
      </c>
      <c r="F101">
        <v>19.258838888888889</v>
      </c>
      <c r="I101">
        <v>0.4049571131734449</v>
      </c>
      <c r="J101">
        <v>10.247338095238096</v>
      </c>
      <c r="M101">
        <v>0.42982293296558555</v>
      </c>
      <c r="N101">
        <v>15.053333333333336</v>
      </c>
      <c r="Q101">
        <v>0.3798445373227608</v>
      </c>
      <c r="R101">
        <v>16.473420000000001</v>
      </c>
      <c r="U101">
        <v>0.51578751955870261</v>
      </c>
      <c r="V101">
        <v>8.458194117647059</v>
      </c>
      <c r="Y101">
        <v>0.47342797608615211</v>
      </c>
      <c r="Z101">
        <v>7.0183181818181817</v>
      </c>
      <c r="AC101">
        <v>0.39199909703634422</v>
      </c>
      <c r="AD101">
        <v>17.055889473684214</v>
      </c>
    </row>
    <row r="102" spans="1:31" x14ac:dyDescent="0.2">
      <c r="A102">
        <v>0.36263749435638853</v>
      </c>
      <c r="B102">
        <v>15.309181818181816</v>
      </c>
      <c r="E102">
        <v>0.47596123591970302</v>
      </c>
      <c r="F102">
        <v>19.941555555555556</v>
      </c>
      <c r="I102">
        <v>0.40909029446099621</v>
      </c>
      <c r="J102">
        <v>10.648385714285714</v>
      </c>
      <c r="M102">
        <v>0.43420761839092659</v>
      </c>
      <c r="N102">
        <v>14.033333333333335</v>
      </c>
      <c r="Q102">
        <v>0.38371938596148591</v>
      </c>
      <c r="R102">
        <v>16.245446666666666</v>
      </c>
      <c r="U102">
        <v>0.5210491420691119</v>
      </c>
      <c r="V102">
        <v>8.6443176470588234</v>
      </c>
      <c r="Y102">
        <v>0.47825748281435609</v>
      </c>
      <c r="Z102">
        <v>7.0630818181818178</v>
      </c>
      <c r="AC102">
        <v>0.39599793608307265</v>
      </c>
      <c r="AD102">
        <v>15.983094736842103</v>
      </c>
    </row>
    <row r="103" spans="1:31" x14ac:dyDescent="0.2">
      <c r="A103">
        <v>0.36630134687533705</v>
      </c>
      <c r="B103">
        <v>15.963181818181818</v>
      </c>
      <c r="E103">
        <v>0.48077003754745873</v>
      </c>
      <c r="F103">
        <v>19.321488888888886</v>
      </c>
      <c r="I103">
        <v>0.41322347574854751</v>
      </c>
      <c r="J103">
        <v>9.9754571428571417</v>
      </c>
      <c r="M103">
        <v>0.43859672386205928</v>
      </c>
      <c r="N103">
        <v>14.056666666666665</v>
      </c>
      <c r="Q103">
        <v>0.38759814069762905</v>
      </c>
      <c r="R103">
        <v>16.515493333333332</v>
      </c>
      <c r="U103">
        <v>0.52631606863447111</v>
      </c>
      <c r="V103">
        <v>8.5425705882352947</v>
      </c>
      <c r="Y103">
        <v>0.48309185799692311</v>
      </c>
      <c r="Z103">
        <v>6.8306090909090917</v>
      </c>
      <c r="AC103">
        <v>0.40000080621754974</v>
      </c>
      <c r="AD103">
        <v>15.670068421052633</v>
      </c>
      <c r="AE103">
        <f>AVERAGE(AD92:AD103)</f>
        <v>17.17598684210526</v>
      </c>
    </row>
    <row r="104" spans="1:31" x14ac:dyDescent="0.2">
      <c r="A104">
        <v>0.36996519939428568</v>
      </c>
      <c r="B104">
        <v>15.784290909090908</v>
      </c>
      <c r="E104">
        <v>0.48557883917521455</v>
      </c>
      <c r="F104">
        <v>20.42550555555556</v>
      </c>
      <c r="I104">
        <v>0.41735665703609892</v>
      </c>
      <c r="J104">
        <v>10.018585714285713</v>
      </c>
      <c r="M104">
        <v>0.44298140928740026</v>
      </c>
      <c r="N104">
        <v>12.996666666666668</v>
      </c>
      <c r="Q104">
        <v>0.39147298933635405</v>
      </c>
      <c r="R104">
        <v>16.61816</v>
      </c>
      <c r="U104">
        <v>0.53157769114488029</v>
      </c>
      <c r="V104">
        <v>8.002241176470589</v>
      </c>
      <c r="Y104">
        <v>0.48792136472512704</v>
      </c>
      <c r="Z104">
        <v>6.94701818181818</v>
      </c>
      <c r="AC104">
        <v>0.40399964526427806</v>
      </c>
      <c r="AD104">
        <v>15.736521052631575</v>
      </c>
    </row>
    <row r="105" spans="1:31" x14ac:dyDescent="0.2">
      <c r="A105">
        <v>0.37362505643611432</v>
      </c>
      <c r="B105">
        <v>14.601304545454546</v>
      </c>
      <c r="E105">
        <v>0.49038239674448852</v>
      </c>
      <c r="F105">
        <v>20.174188888888889</v>
      </c>
      <c r="I105">
        <v>0.42148533103762237</v>
      </c>
      <c r="J105">
        <v>10.386247619047619</v>
      </c>
      <c r="M105">
        <v>0.44736609471274125</v>
      </c>
      <c r="N105">
        <v>13.599999999999998</v>
      </c>
      <c r="Q105">
        <v>0.39534783797507911</v>
      </c>
      <c r="R105">
        <v>16.893920000000001</v>
      </c>
      <c r="U105">
        <v>0.53683931365528947</v>
      </c>
      <c r="V105">
        <v>8.1280117647058816</v>
      </c>
      <c r="Y105">
        <v>0.49275087145333096</v>
      </c>
      <c r="Z105">
        <v>6.7812545454545452</v>
      </c>
      <c r="AC105">
        <v>0.40799848431100644</v>
      </c>
      <c r="AD105">
        <v>14.423615789473685</v>
      </c>
    </row>
    <row r="106" spans="1:31" x14ac:dyDescent="0.2">
      <c r="A106">
        <v>0.37728890895506284</v>
      </c>
      <c r="B106">
        <v>14.247631818181818</v>
      </c>
      <c r="E106">
        <v>0.49519119837224429</v>
      </c>
      <c r="F106">
        <v>19.962666666666667</v>
      </c>
      <c r="I106">
        <v>0.42561851232517367</v>
      </c>
      <c r="J106">
        <v>10.184438095238093</v>
      </c>
      <c r="M106" s="2">
        <v>0.45175520018387388</v>
      </c>
      <c r="N106">
        <v>13.22</v>
      </c>
      <c r="O106">
        <f>AVERAGE(N96:N106)</f>
        <v>14.473939393939395</v>
      </c>
      <c r="Q106">
        <v>0.39922659271122218</v>
      </c>
      <c r="R106">
        <v>16.359333333333336</v>
      </c>
      <c r="U106">
        <v>0.54210624022064868</v>
      </c>
      <c r="V106">
        <v>8.1553470588235282</v>
      </c>
      <c r="Y106">
        <v>0.49758524663589798</v>
      </c>
      <c r="Z106">
        <v>7.4404909090909106</v>
      </c>
      <c r="AC106">
        <v>0.41200135444548353</v>
      </c>
      <c r="AD106">
        <v>15.789810526315792</v>
      </c>
    </row>
    <row r="107" spans="1:31" x14ac:dyDescent="0.2">
      <c r="A107">
        <v>0.38095276147401136</v>
      </c>
      <c r="B107">
        <v>13.601299999999998</v>
      </c>
      <c r="E107">
        <v>0.5</v>
      </c>
      <c r="F107">
        <v>19.953350000000004</v>
      </c>
      <c r="G107">
        <f>AVERAGE(F98:F107)</f>
        <v>19.862230555555556</v>
      </c>
      <c r="I107">
        <v>0.42975169361272497</v>
      </c>
      <c r="J107">
        <v>9.3893714285714296</v>
      </c>
      <c r="M107">
        <v>0.45613988560921498</v>
      </c>
      <c r="N107">
        <v>12.316666666666666</v>
      </c>
      <c r="Q107">
        <v>0.4031014413499473</v>
      </c>
      <c r="R107">
        <v>16.1174</v>
      </c>
      <c r="S107">
        <f>AVERAGE(R95:R107)</f>
        <v>16.691643076923075</v>
      </c>
      <c r="U107">
        <v>0.54736786273105797</v>
      </c>
      <c r="V107">
        <v>8.1980000000000004</v>
      </c>
      <c r="Y107">
        <v>0.50241475336410191</v>
      </c>
      <c r="Z107">
        <v>7.3355454545454544</v>
      </c>
      <c r="AA107">
        <f>AVERAGE(Z98:Z107)</f>
        <v>7.0989263636363633</v>
      </c>
      <c r="AC107">
        <v>0.41600019349221196</v>
      </c>
      <c r="AD107">
        <v>13.865578947368423</v>
      </c>
    </row>
    <row r="108" spans="1:31" x14ac:dyDescent="0.2">
      <c r="A108">
        <v>0.38461661399295999</v>
      </c>
      <c r="B108">
        <v>13.423781818181821</v>
      </c>
      <c r="E108">
        <v>0.50480880162775577</v>
      </c>
      <c r="F108">
        <v>19.373766666666668</v>
      </c>
      <c r="I108">
        <v>0.43388487490027633</v>
      </c>
      <c r="J108">
        <v>8.5436095238095238</v>
      </c>
      <c r="M108">
        <v>0.46052457103455596</v>
      </c>
      <c r="N108">
        <v>11.92</v>
      </c>
      <c r="Q108">
        <v>0.40697628998867236</v>
      </c>
      <c r="R108">
        <v>15.675466666666669</v>
      </c>
      <c r="U108">
        <v>0.55262948524146716</v>
      </c>
      <c r="V108">
        <v>8.5747882352941165</v>
      </c>
      <c r="W108">
        <f>AVERAGE(V100:V108)</f>
        <v>8.3736751633986941</v>
      </c>
      <c r="Y108">
        <v>0.50724426009230583</v>
      </c>
      <c r="Z108">
        <v>6.7400636363636357</v>
      </c>
      <c r="AC108">
        <v>0.41999903253894028</v>
      </c>
      <c r="AD108">
        <v>15.212773684210525</v>
      </c>
    </row>
    <row r="109" spans="1:31" x14ac:dyDescent="0.2">
      <c r="A109">
        <v>0.38827647103478863</v>
      </c>
      <c r="B109">
        <v>14.0534</v>
      </c>
      <c r="E109">
        <v>0.50961235919702985</v>
      </c>
      <c r="F109">
        <v>20.05596111111111</v>
      </c>
      <c r="I109">
        <v>0.43801354890179978</v>
      </c>
      <c r="J109">
        <v>8.9384333333333341</v>
      </c>
      <c r="M109">
        <v>0.46491367650568866</v>
      </c>
      <c r="N109">
        <v>11.963333333333335</v>
      </c>
      <c r="Q109">
        <v>0.41085504472481543</v>
      </c>
      <c r="R109">
        <v>16.348293333333331</v>
      </c>
      <c r="U109">
        <v>0.55789641180682625</v>
      </c>
      <c r="V109">
        <v>8.3206823529411746</v>
      </c>
      <c r="Y109">
        <v>0.51207863527487285</v>
      </c>
      <c r="Z109">
        <v>6.3555636363636374</v>
      </c>
      <c r="AC109">
        <v>0.42400190267341736</v>
      </c>
      <c r="AD109">
        <v>16.006242105263158</v>
      </c>
    </row>
    <row r="110" spans="1:31" x14ac:dyDescent="0.2">
      <c r="A110">
        <v>0.39194032355373715</v>
      </c>
      <c r="B110">
        <v>14.366895454545453</v>
      </c>
      <c r="E110">
        <v>0.51442116082478551</v>
      </c>
      <c r="F110">
        <v>21.67958888888889</v>
      </c>
      <c r="I110">
        <v>0.44214673018935108</v>
      </c>
      <c r="J110">
        <v>8.9043142857142854</v>
      </c>
      <c r="M110">
        <v>0.46929836193102964</v>
      </c>
      <c r="N110">
        <v>13.510000000000002</v>
      </c>
      <c r="Q110">
        <v>0.41472989336354049</v>
      </c>
      <c r="R110">
        <v>15.809499999999998</v>
      </c>
      <c r="U110">
        <v>0.56315803431723555</v>
      </c>
      <c r="V110">
        <v>7.9893764705882351</v>
      </c>
      <c r="Y110">
        <v>0.51690814200307678</v>
      </c>
      <c r="Z110">
        <v>7.0050727272727276</v>
      </c>
      <c r="AC110">
        <v>0.42800074172014574</v>
      </c>
      <c r="AD110">
        <v>15.65605789473684</v>
      </c>
    </row>
    <row r="111" spans="1:31" x14ac:dyDescent="0.2">
      <c r="A111">
        <v>0.39560417607268572</v>
      </c>
      <c r="B111">
        <v>14.877995454545454</v>
      </c>
      <c r="E111">
        <v>0.51922996245254138</v>
      </c>
      <c r="F111">
        <v>22.367272222222223</v>
      </c>
      <c r="I111">
        <v>0.44627991147690249</v>
      </c>
      <c r="J111">
        <v>9.2689142857142848</v>
      </c>
      <c r="M111">
        <v>0.47368304735637062</v>
      </c>
      <c r="N111">
        <v>12.623333333333333</v>
      </c>
      <c r="Q111">
        <v>0.41860474200226555</v>
      </c>
      <c r="R111">
        <v>16.230813333333334</v>
      </c>
      <c r="U111">
        <v>0.56841965682764473</v>
      </c>
      <c r="V111">
        <v>7.4583058823529411</v>
      </c>
      <c r="Y111">
        <v>0.5217376487312807</v>
      </c>
      <c r="Z111">
        <v>6.4939909090909103</v>
      </c>
      <c r="AC111">
        <v>0.43199958076687406</v>
      </c>
      <c r="AD111">
        <v>14.609052631578951</v>
      </c>
    </row>
    <row r="112" spans="1:31" x14ac:dyDescent="0.2">
      <c r="A112">
        <v>0.39926802859163424</v>
      </c>
      <c r="B112">
        <v>15.971363636363636</v>
      </c>
      <c r="E112">
        <v>0.52403876408029704</v>
      </c>
      <c r="F112">
        <v>20.892838888888885</v>
      </c>
      <c r="I112">
        <v>0.45041309276445379</v>
      </c>
      <c r="J112">
        <v>8.2986666666666657</v>
      </c>
      <c r="M112">
        <v>0.47806773278171161</v>
      </c>
      <c r="N112">
        <v>13.643333333333333</v>
      </c>
      <c r="Q112">
        <v>0.42247959064099055</v>
      </c>
      <c r="R112">
        <v>16.255320000000001</v>
      </c>
      <c r="U112">
        <v>0.57368127933805391</v>
      </c>
      <c r="V112">
        <v>7.5339705882352934</v>
      </c>
      <c r="Y112">
        <v>0.52656715545948463</v>
      </c>
      <c r="Z112">
        <v>6.1702000000000004</v>
      </c>
      <c r="AC112">
        <v>0.43599841981360243</v>
      </c>
      <c r="AD112">
        <v>15.35198947368421</v>
      </c>
    </row>
    <row r="113" spans="1:31" x14ac:dyDescent="0.2">
      <c r="A113">
        <v>0.40293188111058281</v>
      </c>
      <c r="B113">
        <v>15.701895454545452</v>
      </c>
      <c r="C113">
        <f>AVERAGE(B100:B113)</f>
        <v>14.977037337662335</v>
      </c>
      <c r="E113">
        <v>0.5288475657080528</v>
      </c>
      <c r="F113">
        <v>20.298227777777782</v>
      </c>
      <c r="I113">
        <v>0.45454627405200509</v>
      </c>
      <c r="J113">
        <v>8.4329809523809534</v>
      </c>
      <c r="K113">
        <f>AVERAGE(J101:J113)</f>
        <v>9.4797494505494502</v>
      </c>
      <c r="M113">
        <v>0.48245683825284436</v>
      </c>
      <c r="N113">
        <v>13.669999999999996</v>
      </c>
      <c r="Q113">
        <v>0.42635834537713374</v>
      </c>
      <c r="R113">
        <v>15.416186666666666</v>
      </c>
      <c r="U113">
        <v>0.57894820590341323</v>
      </c>
      <c r="V113">
        <v>7.9757235294117645</v>
      </c>
      <c r="Y113">
        <v>0.53140153064205176</v>
      </c>
      <c r="Z113">
        <v>5.4908818181818182</v>
      </c>
      <c r="AC113">
        <v>0.44000128994807958</v>
      </c>
      <c r="AD113">
        <v>14.186463157894737</v>
      </c>
    </row>
    <row r="114" spans="1:31" x14ac:dyDescent="0.2">
      <c r="A114">
        <v>0.4065917381524114</v>
      </c>
      <c r="B114">
        <v>15.3581</v>
      </c>
      <c r="E114">
        <v>0.53365112327732678</v>
      </c>
      <c r="F114">
        <v>20.382238888888892</v>
      </c>
      <c r="I114">
        <v>0.45867494805352854</v>
      </c>
      <c r="J114">
        <v>8.4786047619047604</v>
      </c>
      <c r="M114">
        <v>0.48684152367818534</v>
      </c>
      <c r="N114">
        <v>12.753333333333334</v>
      </c>
      <c r="Q114">
        <v>0.4302331940158588</v>
      </c>
      <c r="R114">
        <v>15.713406666666666</v>
      </c>
      <c r="U114">
        <v>0.58420982841382241</v>
      </c>
      <c r="V114">
        <v>7.4503235294117651</v>
      </c>
      <c r="Y114">
        <v>0.53623103737025568</v>
      </c>
      <c r="Z114">
        <v>6.0566636363636368</v>
      </c>
      <c r="AC114">
        <v>0.44400012899480795</v>
      </c>
      <c r="AD114">
        <v>15.068594736842101</v>
      </c>
    </row>
    <row r="115" spans="1:31" x14ac:dyDescent="0.2">
      <c r="A115">
        <v>0.41025559067136003</v>
      </c>
      <c r="B115">
        <v>14.668627272727271</v>
      </c>
      <c r="E115">
        <v>0.53845992490508265</v>
      </c>
      <c r="F115">
        <v>19.779427777777776</v>
      </c>
      <c r="I115">
        <v>0.4628081293410799</v>
      </c>
      <c r="J115">
        <v>8.9837333333333333</v>
      </c>
      <c r="M115">
        <v>0.49122620910352632</v>
      </c>
      <c r="N115">
        <v>12.113333333333333</v>
      </c>
      <c r="Q115">
        <v>0.4341080426545838</v>
      </c>
      <c r="R115">
        <v>15.2265</v>
      </c>
      <c r="U115">
        <v>0.58947145092423159</v>
      </c>
      <c r="V115">
        <v>7.7729352941176462</v>
      </c>
      <c r="Y115">
        <v>0.54106054409845961</v>
      </c>
      <c r="Z115">
        <v>6.0221727272727268</v>
      </c>
      <c r="AC115">
        <v>0.44799896804153627</v>
      </c>
      <c r="AD115">
        <v>15.102189473684211</v>
      </c>
    </row>
    <row r="116" spans="1:31" x14ac:dyDescent="0.2">
      <c r="A116">
        <v>0.41391944319030854</v>
      </c>
      <c r="B116">
        <v>13.705327272727272</v>
      </c>
      <c r="E116">
        <v>0.54326872653283831</v>
      </c>
      <c r="F116">
        <v>19.921138888888891</v>
      </c>
      <c r="I116">
        <v>0.4669413106286312</v>
      </c>
      <c r="J116">
        <v>8.3390523809523813</v>
      </c>
      <c r="M116">
        <v>0.49561531457465902</v>
      </c>
      <c r="N116">
        <v>12.336666666666666</v>
      </c>
      <c r="Q116">
        <v>0.43798679739072693</v>
      </c>
      <c r="R116">
        <v>15.779386666666664</v>
      </c>
      <c r="U116">
        <v>0.5947383774895908</v>
      </c>
      <c r="V116">
        <v>7.7828176470588231</v>
      </c>
      <c r="Y116">
        <v>0.54589491928102662</v>
      </c>
      <c r="Z116">
        <v>6.3223454545454549</v>
      </c>
      <c r="AC116">
        <v>0.45200183817601336</v>
      </c>
      <c r="AD116">
        <v>14.829415789473686</v>
      </c>
      <c r="AE116">
        <f>AVERAGE(AD104:AD116)</f>
        <v>15.064485020242911</v>
      </c>
    </row>
    <row r="117" spans="1:31" x14ac:dyDescent="0.2">
      <c r="A117">
        <v>0.41758329570925706</v>
      </c>
      <c r="B117">
        <v>14.292913636363636</v>
      </c>
      <c r="E117">
        <v>0.54807752816059407</v>
      </c>
      <c r="F117">
        <v>20.459255555555558</v>
      </c>
      <c r="I117">
        <v>0.4710744919161825</v>
      </c>
      <c r="J117">
        <v>8.984004761904762</v>
      </c>
      <c r="M117" s="2">
        <v>0.5</v>
      </c>
      <c r="N117">
        <v>13.92333333333333</v>
      </c>
      <c r="O117">
        <f>AVERAGE(N107:N117)</f>
        <v>12.797575757575755</v>
      </c>
      <c r="Q117">
        <v>0.44186164602945194</v>
      </c>
      <c r="R117">
        <v>15.675113333333334</v>
      </c>
      <c r="U117">
        <v>0.6</v>
      </c>
      <c r="V117">
        <v>7.7982764705882346</v>
      </c>
      <c r="W117">
        <f>AVERAGE(V109:V117)</f>
        <v>7.7869346405228761</v>
      </c>
      <c r="Y117">
        <v>0.55072442600923055</v>
      </c>
      <c r="Z117">
        <v>5.9043545454545443</v>
      </c>
      <c r="AA117">
        <f>AVERAGE(Z108:Z117)</f>
        <v>6.2561309090909099</v>
      </c>
      <c r="AC117">
        <v>0.45600067722274173</v>
      </c>
      <c r="AD117">
        <v>14.928715789473681</v>
      </c>
    </row>
    <row r="118" spans="1:31" x14ac:dyDescent="0.2">
      <c r="A118">
        <v>0.42124714822820569</v>
      </c>
      <c r="B118">
        <v>14.763977272727272</v>
      </c>
      <c r="E118">
        <v>0.55288632978834984</v>
      </c>
      <c r="F118">
        <v>19.694649999999999</v>
      </c>
      <c r="G118">
        <f>AVERAGE(F108:F118)</f>
        <v>20.445851515151517</v>
      </c>
      <c r="I118">
        <v>0.47520767320373392</v>
      </c>
      <c r="J118">
        <v>9.0462428571428593</v>
      </c>
      <c r="M118">
        <v>0.50438468542534109</v>
      </c>
      <c r="N118">
        <v>13.139999999999999</v>
      </c>
      <c r="Q118">
        <v>0.44573649466817705</v>
      </c>
      <c r="R118">
        <v>15.794753333333334</v>
      </c>
      <c r="U118">
        <v>0.60526162251040927</v>
      </c>
      <c r="V118">
        <v>8.2111941176470591</v>
      </c>
      <c r="Y118">
        <v>0.55555393273743447</v>
      </c>
      <c r="Z118">
        <v>6.4955909090909101</v>
      </c>
      <c r="AC118">
        <v>0.45999951626947017</v>
      </c>
      <c r="AD118">
        <v>14.770399999999999</v>
      </c>
    </row>
    <row r="119" spans="1:31" x14ac:dyDescent="0.2">
      <c r="A119">
        <v>0.42490700527003433</v>
      </c>
      <c r="B119">
        <v>14.203972727272731</v>
      </c>
      <c r="E119">
        <v>0.55768988735762393</v>
      </c>
      <c r="F119">
        <v>19.491505555555555</v>
      </c>
      <c r="I119">
        <v>0.47933634720525736</v>
      </c>
      <c r="J119">
        <v>9.0776238095238106</v>
      </c>
      <c r="M119">
        <v>0.50876937085068208</v>
      </c>
      <c r="N119">
        <v>11.573333333333332</v>
      </c>
      <c r="Q119">
        <v>0.44961134330690211</v>
      </c>
      <c r="R119">
        <v>15.161106666666665</v>
      </c>
      <c r="U119">
        <v>0.61052324502081845</v>
      </c>
      <c r="V119">
        <v>7.9233058823529401</v>
      </c>
      <c r="Y119">
        <v>0.5603834394656384</v>
      </c>
      <c r="Z119">
        <v>6.0317454545454554</v>
      </c>
      <c r="AC119">
        <v>0.46399835531619849</v>
      </c>
      <c r="AD119">
        <v>14.919431578947368</v>
      </c>
    </row>
    <row r="120" spans="1:31" x14ac:dyDescent="0.2">
      <c r="A120">
        <v>0.42857085778898285</v>
      </c>
      <c r="B120">
        <v>14.719436363636367</v>
      </c>
      <c r="E120">
        <v>0.56249868898537958</v>
      </c>
      <c r="F120">
        <v>20.763311111111111</v>
      </c>
      <c r="I120">
        <v>0.48346952849280866</v>
      </c>
      <c r="J120">
        <v>8.7766285714285708</v>
      </c>
      <c r="M120">
        <v>0.51315847632181477</v>
      </c>
      <c r="N120">
        <v>11.886666666666668</v>
      </c>
      <c r="Q120">
        <v>0.45349009804304519</v>
      </c>
      <c r="R120">
        <v>15.270100000000001</v>
      </c>
      <c r="S120">
        <f>AVERAGE(R108:R120)</f>
        <v>15.719688205128206</v>
      </c>
      <c r="U120">
        <v>0.61579017158617766</v>
      </c>
      <c r="V120">
        <v>8.1823352941176477</v>
      </c>
      <c r="Y120">
        <v>0.56521781464820542</v>
      </c>
      <c r="Z120">
        <v>5.4692000000000007</v>
      </c>
      <c r="AC120">
        <v>0.46800122545067557</v>
      </c>
      <c r="AD120">
        <v>14.540105263157894</v>
      </c>
    </row>
    <row r="121" spans="1:31" x14ac:dyDescent="0.2">
      <c r="A121">
        <v>0.43223471030793137</v>
      </c>
      <c r="B121">
        <v>14.462218181818178</v>
      </c>
      <c r="E121">
        <v>0.56730749061313535</v>
      </c>
      <c r="F121">
        <v>19.386450000000007</v>
      </c>
      <c r="I121">
        <v>0.48760270978035997</v>
      </c>
      <c r="J121">
        <v>8.7658285714285693</v>
      </c>
      <c r="M121">
        <v>0.51754316174715576</v>
      </c>
      <c r="N121">
        <v>12.723333333333334</v>
      </c>
      <c r="Q121">
        <v>0.45736494668177025</v>
      </c>
      <c r="R121">
        <v>15.520819999999999</v>
      </c>
      <c r="U121">
        <v>0.62105179409658684</v>
      </c>
      <c r="V121">
        <v>8.3367529411764707</v>
      </c>
      <c r="Y121">
        <v>0.57004732137640934</v>
      </c>
      <c r="Z121">
        <v>5.8657272727272725</v>
      </c>
      <c r="AC121">
        <v>0.47200006449740395</v>
      </c>
      <c r="AD121">
        <v>12.797684210526317</v>
      </c>
    </row>
    <row r="122" spans="1:31" x14ac:dyDescent="0.2">
      <c r="A122">
        <v>0.43589856282687994</v>
      </c>
      <c r="B122">
        <v>13.71419090909091</v>
      </c>
      <c r="E122">
        <v>0.57211629224089111</v>
      </c>
      <c r="F122">
        <v>18.543411111111112</v>
      </c>
      <c r="I122">
        <v>0.49173589106791132</v>
      </c>
      <c r="J122">
        <v>8.8322000000000003</v>
      </c>
      <c r="M122">
        <v>0.52192784717249674</v>
      </c>
      <c r="N122">
        <v>11.75</v>
      </c>
      <c r="Q122">
        <v>0.4612397953204953</v>
      </c>
      <c r="R122">
        <v>14.803300000000002</v>
      </c>
      <c r="U122">
        <v>0.62631341660699602</v>
      </c>
      <c r="V122">
        <v>8.208576470588234</v>
      </c>
      <c r="Y122">
        <v>0.57487682810461327</v>
      </c>
      <c r="Z122">
        <v>6.2966181818181814</v>
      </c>
      <c r="AC122">
        <v>0.47599890354413227</v>
      </c>
      <c r="AD122">
        <v>14.803615789473682</v>
      </c>
    </row>
    <row r="123" spans="1:31" x14ac:dyDescent="0.2">
      <c r="A123">
        <v>0.43956241534582852</v>
      </c>
      <c r="B123">
        <v>13.500409090909095</v>
      </c>
      <c r="E123">
        <v>0.57692509386864688</v>
      </c>
      <c r="F123">
        <v>18.639027777777773</v>
      </c>
      <c r="I123">
        <v>0.49586907235546263</v>
      </c>
      <c r="J123">
        <v>8.911661904761905</v>
      </c>
      <c r="M123">
        <v>0.52631695264362943</v>
      </c>
      <c r="N123">
        <v>11.649999999999999</v>
      </c>
      <c r="Q123">
        <v>0.46511855005663844</v>
      </c>
      <c r="R123">
        <v>14.911160000000001</v>
      </c>
      <c r="U123">
        <v>0.63158034317235534</v>
      </c>
      <c r="V123">
        <v>8.9665058823529407</v>
      </c>
      <c r="Y123">
        <v>0.5797112032871804</v>
      </c>
      <c r="Z123">
        <v>5.9284090909090912</v>
      </c>
      <c r="AC123">
        <v>0.48000177367860941</v>
      </c>
      <c r="AD123">
        <v>15.249799999999999</v>
      </c>
    </row>
    <row r="124" spans="1:31" x14ac:dyDescent="0.2">
      <c r="A124">
        <v>0.44322227238765716</v>
      </c>
      <c r="B124">
        <v>13.469163636363634</v>
      </c>
      <c r="E124">
        <v>0.58172865143792085</v>
      </c>
      <c r="F124">
        <v>19.380383333333334</v>
      </c>
      <c r="I124">
        <v>0.49999774635698607</v>
      </c>
      <c r="J124">
        <v>9.2455571428571428</v>
      </c>
      <c r="M124">
        <v>0.53070163806897042</v>
      </c>
      <c r="N124">
        <v>10.97</v>
      </c>
      <c r="Q124">
        <v>0.46899339869536349</v>
      </c>
      <c r="R124">
        <v>15.817693333333333</v>
      </c>
      <c r="U124">
        <v>0.63684196568276452</v>
      </c>
      <c r="V124">
        <v>9.0406999999999993</v>
      </c>
      <c r="Y124">
        <v>0.58454071001538432</v>
      </c>
      <c r="Z124">
        <v>5.3494090909090906</v>
      </c>
      <c r="AC124">
        <v>0.48400061272533779</v>
      </c>
      <c r="AD124">
        <v>14.759352631578949</v>
      </c>
    </row>
    <row r="125" spans="1:31" x14ac:dyDescent="0.2">
      <c r="A125">
        <v>0.44688612490660568</v>
      </c>
      <c r="B125">
        <v>13.521950000000004</v>
      </c>
      <c r="E125">
        <v>0.58653745306567662</v>
      </c>
      <c r="F125">
        <v>19.151488888888885</v>
      </c>
      <c r="I125">
        <v>0.50413092764453737</v>
      </c>
      <c r="J125">
        <v>9.6718285714285717</v>
      </c>
      <c r="K125">
        <f>AVERAGE(J114:J125)</f>
        <v>8.926080555555556</v>
      </c>
      <c r="M125">
        <v>0.5350863234943114</v>
      </c>
      <c r="N125">
        <v>11.229999999999999</v>
      </c>
      <c r="Q125">
        <v>0.47286824733408855</v>
      </c>
      <c r="R125">
        <v>15.546753333333335</v>
      </c>
      <c r="U125">
        <v>0.6421035881931737</v>
      </c>
      <c r="V125">
        <v>8.5185176470588253</v>
      </c>
      <c r="Y125">
        <v>0.58937021674358825</v>
      </c>
      <c r="Z125">
        <v>5.4754181818181813</v>
      </c>
      <c r="AC125">
        <v>0.48799945177206616</v>
      </c>
      <c r="AD125">
        <v>15.481521052631578</v>
      </c>
    </row>
    <row r="126" spans="1:31" x14ac:dyDescent="0.2">
      <c r="A126">
        <v>0.45054997742555425</v>
      </c>
      <c r="B126">
        <v>13.823509090909095</v>
      </c>
      <c r="C126">
        <f>AVERAGE(B114:B126)</f>
        <v>14.169522727272728</v>
      </c>
      <c r="E126">
        <v>0.59134625469343238</v>
      </c>
      <c r="F126">
        <v>19.131255555555558</v>
      </c>
      <c r="I126">
        <v>0.50826410893208873</v>
      </c>
      <c r="J126">
        <v>9.1664571428571442</v>
      </c>
      <c r="M126">
        <v>0.53947100891965249</v>
      </c>
      <c r="N126">
        <v>11.406666666666666</v>
      </c>
      <c r="Q126">
        <v>0.47674309597281356</v>
      </c>
      <c r="R126">
        <v>14.253693333333333</v>
      </c>
      <c r="U126">
        <v>0.64736521070358288</v>
      </c>
      <c r="V126">
        <v>8.8461882352941199</v>
      </c>
      <c r="Y126">
        <v>0.59419972347179206</v>
      </c>
      <c r="Z126">
        <v>5.5888999999999998</v>
      </c>
      <c r="AC126">
        <v>0.49199829081879448</v>
      </c>
      <c r="AD126">
        <v>16.801789473684209</v>
      </c>
    </row>
    <row r="127" spans="1:31" x14ac:dyDescent="0.2">
      <c r="A127">
        <v>0.45421382994450277</v>
      </c>
      <c r="B127">
        <v>13.382881818181824</v>
      </c>
      <c r="E127">
        <v>0.59615505632118815</v>
      </c>
      <c r="F127">
        <v>18.412922222222221</v>
      </c>
      <c r="I127">
        <v>0.51239729021964009</v>
      </c>
      <c r="J127">
        <v>9.2443047619047611</v>
      </c>
      <c r="M127">
        <v>0.54386011439078508</v>
      </c>
      <c r="N127">
        <v>12.356666666666666</v>
      </c>
      <c r="Q127">
        <v>0.48062185070895669</v>
      </c>
      <c r="R127">
        <v>14.259986666666665</v>
      </c>
      <c r="U127">
        <v>0.65263213726894209</v>
      </c>
      <c r="V127">
        <v>9.2090294117647051</v>
      </c>
      <c r="W127">
        <f>AVERAGE(V118:V127)</f>
        <v>8.5443105882352945</v>
      </c>
      <c r="Y127">
        <v>0.59903409865435908</v>
      </c>
      <c r="Z127">
        <v>5.3809636363636368</v>
      </c>
      <c r="AC127">
        <v>0.49600116095327157</v>
      </c>
      <c r="AD127">
        <v>16.423705263157892</v>
      </c>
    </row>
    <row r="128" spans="1:31" x14ac:dyDescent="0.2">
      <c r="A128">
        <v>0.45787368698633141</v>
      </c>
      <c r="B128">
        <v>13.046268181818181</v>
      </c>
      <c r="E128">
        <v>0.60095861389046212</v>
      </c>
      <c r="F128">
        <v>18.563672222222223</v>
      </c>
      <c r="G128">
        <f>AVERAGE(F119:F128)</f>
        <v>19.146342777777779</v>
      </c>
      <c r="I128">
        <v>0.51652596422116348</v>
      </c>
      <c r="J128">
        <v>8.9193571428571428</v>
      </c>
      <c r="M128">
        <v>0.54824479981612617</v>
      </c>
      <c r="N128">
        <v>11.73666666666667</v>
      </c>
      <c r="Q128">
        <v>0.4844966993476818</v>
      </c>
      <c r="R128">
        <v>14.034446666666664</v>
      </c>
      <c r="U128">
        <v>0.65789375977935138</v>
      </c>
      <c r="V128">
        <v>9.5045529411764722</v>
      </c>
      <c r="Y128">
        <v>0.60386360538256312</v>
      </c>
      <c r="Z128">
        <v>5.7754909090909088</v>
      </c>
      <c r="AA128">
        <f>AVERAGE(Z118:Z128)</f>
        <v>5.7870429752066119</v>
      </c>
      <c r="AC128">
        <v>0.5</v>
      </c>
      <c r="AD128">
        <v>16.666021052631578</v>
      </c>
      <c r="AE128">
        <f>AVERAGE(AD117:AD128)</f>
        <v>15.178511842105264</v>
      </c>
    </row>
    <row r="129" spans="1:31" x14ac:dyDescent="0.2">
      <c r="A129">
        <v>0.46153753950528004</v>
      </c>
      <c r="B129">
        <v>12.948549999999999</v>
      </c>
      <c r="E129">
        <v>0.60576741551821789</v>
      </c>
      <c r="F129">
        <v>18.608805555555556</v>
      </c>
      <c r="I129">
        <v>0.52065914550871484</v>
      </c>
      <c r="J129">
        <v>9.1101523809523801</v>
      </c>
      <c r="M129" s="2">
        <v>0.55262948524146716</v>
      </c>
      <c r="N129">
        <v>11.983333333333333</v>
      </c>
      <c r="O129">
        <f>AVERAGE(N118:N129)</f>
        <v>11.867222222222223</v>
      </c>
      <c r="Q129">
        <v>0.48837154798640681</v>
      </c>
      <c r="R129">
        <v>13.524813333333334</v>
      </c>
      <c r="U129">
        <v>0.66315538228976056</v>
      </c>
      <c r="V129">
        <v>10.350582352941174</v>
      </c>
      <c r="Y129">
        <v>0.60869311211076704</v>
      </c>
      <c r="Z129">
        <v>5.8309727272727283</v>
      </c>
      <c r="AC129">
        <v>0.50399883904672838</v>
      </c>
      <c r="AD129">
        <v>16.119315789473688</v>
      </c>
    </row>
    <row r="130" spans="1:31" x14ac:dyDescent="0.2">
      <c r="A130">
        <v>0.46520139202422855</v>
      </c>
      <c r="B130">
        <v>13.57761363636364</v>
      </c>
      <c r="E130">
        <v>0.61057621714597365</v>
      </c>
      <c r="F130">
        <v>18.292300000000001</v>
      </c>
      <c r="I130">
        <v>0.5247923267962662</v>
      </c>
      <c r="J130">
        <v>9.7941238095238088</v>
      </c>
      <c r="M130">
        <v>0.55701859071259985</v>
      </c>
      <c r="N130">
        <v>12.323333333333331</v>
      </c>
      <c r="Q130">
        <v>0.49225030272254994</v>
      </c>
      <c r="R130">
        <v>14.032353333333331</v>
      </c>
      <c r="U130">
        <v>0.66842230885511977</v>
      </c>
      <c r="V130">
        <v>10.510747058823529</v>
      </c>
      <c r="Y130">
        <v>0.61352748729333406</v>
      </c>
      <c r="Z130">
        <v>5.6714090909090906</v>
      </c>
      <c r="AC130">
        <v>0.50800170918120546</v>
      </c>
      <c r="AD130">
        <v>15.81068421052632</v>
      </c>
    </row>
    <row r="131" spans="1:31" x14ac:dyDescent="0.2">
      <c r="A131">
        <v>0.46886524454317707</v>
      </c>
      <c r="B131">
        <v>13.389009090909093</v>
      </c>
      <c r="E131">
        <v>0.61538501877372942</v>
      </c>
      <c r="F131">
        <v>18.923438888888892</v>
      </c>
      <c r="I131">
        <v>0.52892550808381744</v>
      </c>
      <c r="J131">
        <v>9.5941428571428577</v>
      </c>
      <c r="M131">
        <v>0.56140327613794083</v>
      </c>
      <c r="N131">
        <v>12.359999999999998</v>
      </c>
      <c r="Q131">
        <v>0.49612515136127494</v>
      </c>
      <c r="R131">
        <v>15.120766666666666</v>
      </c>
      <c r="U131">
        <v>0.67368393136552895</v>
      </c>
      <c r="V131">
        <v>10.64154705882353</v>
      </c>
      <c r="Y131">
        <v>0.61835699402153799</v>
      </c>
      <c r="Z131">
        <v>5.7005727272727276</v>
      </c>
      <c r="AC131">
        <v>0.51200054822793384</v>
      </c>
      <c r="AD131">
        <v>14.821952631578943</v>
      </c>
    </row>
    <row r="132" spans="1:31" x14ac:dyDescent="0.2">
      <c r="A132">
        <v>0.47252909706212559</v>
      </c>
      <c r="B132">
        <v>12.706136363636364</v>
      </c>
      <c r="E132">
        <v>0.62019382040148507</v>
      </c>
      <c r="F132">
        <v>20.071922222222224</v>
      </c>
      <c r="I132">
        <v>0.5330586893713688</v>
      </c>
      <c r="J132">
        <v>9.6093238095238096</v>
      </c>
      <c r="M132">
        <v>0.56578796156328182</v>
      </c>
      <c r="N132">
        <v>12.756666666666666</v>
      </c>
      <c r="Q132">
        <v>0.5</v>
      </c>
      <c r="R132">
        <v>13.706739999999998</v>
      </c>
      <c r="S132">
        <f>AVERAGE(R121:R132)</f>
        <v>14.627710555555554</v>
      </c>
      <c r="U132">
        <v>0.67894555387593813</v>
      </c>
      <c r="V132">
        <v>10.090099999999998</v>
      </c>
      <c r="Y132">
        <v>0.62318650074974191</v>
      </c>
      <c r="Z132">
        <v>5.9857090909090918</v>
      </c>
      <c r="AC132">
        <v>0.5159993872746621</v>
      </c>
      <c r="AD132">
        <v>14.47106842105263</v>
      </c>
    </row>
    <row r="133" spans="1:31" x14ac:dyDescent="0.2">
      <c r="A133">
        <v>0.47618895410395434</v>
      </c>
      <c r="B133">
        <v>12.151327272727274</v>
      </c>
      <c r="E133">
        <v>0.62499737797075916</v>
      </c>
      <c r="F133">
        <v>17.597583333333329</v>
      </c>
      <c r="I133">
        <v>0.5371873633728923</v>
      </c>
      <c r="J133">
        <v>9.1689666666666678</v>
      </c>
      <c r="M133">
        <v>0.5701726469886228</v>
      </c>
      <c r="N133">
        <v>13.656666666666665</v>
      </c>
      <c r="Q133">
        <v>0.503874848638725</v>
      </c>
      <c r="R133">
        <v>13.056673333333331</v>
      </c>
      <c r="U133">
        <v>0.68420717638634732</v>
      </c>
      <c r="V133">
        <v>10.128217647058824</v>
      </c>
      <c r="Y133">
        <v>0.62801600747794584</v>
      </c>
      <c r="Z133">
        <v>5.5431181818181807</v>
      </c>
      <c r="AC133">
        <v>0.51999822632139048</v>
      </c>
      <c r="AD133">
        <v>14.679763157894737</v>
      </c>
    </row>
    <row r="134" spans="1:31" x14ac:dyDescent="0.2">
      <c r="A134">
        <v>0.47985280662290286</v>
      </c>
      <c r="B134">
        <v>12.136322727272727</v>
      </c>
      <c r="E134">
        <v>0.62980617959851493</v>
      </c>
      <c r="F134">
        <v>17.314344444444444</v>
      </c>
      <c r="I134">
        <v>0.54132054466044366</v>
      </c>
      <c r="J134">
        <v>9.2071142857142867</v>
      </c>
      <c r="M134">
        <v>0.5745617524597556</v>
      </c>
      <c r="N134">
        <v>13.623333333333331</v>
      </c>
      <c r="Q134">
        <v>0.50775360337486819</v>
      </c>
      <c r="R134">
        <v>13.578100000000001</v>
      </c>
      <c r="U134">
        <v>0.68947410295170664</v>
      </c>
      <c r="V134">
        <v>10.198552941176471</v>
      </c>
      <c r="Y134">
        <v>0.63285038266051297</v>
      </c>
      <c r="Z134">
        <v>5.5571545454545452</v>
      </c>
      <c r="AC134">
        <v>0.52400109645586768</v>
      </c>
      <c r="AD134">
        <v>15.151852631578947</v>
      </c>
    </row>
    <row r="135" spans="1:31" x14ac:dyDescent="0.2">
      <c r="A135">
        <v>0.48351665914185138</v>
      </c>
      <c r="B135">
        <v>12.125768181818183</v>
      </c>
      <c r="E135">
        <v>0.63461498122627069</v>
      </c>
      <c r="F135">
        <v>18.019405555555554</v>
      </c>
      <c r="I135">
        <v>0.54545372594799491</v>
      </c>
      <c r="J135">
        <v>8.0751190476190491</v>
      </c>
      <c r="M135">
        <v>0.57894643788509659</v>
      </c>
      <c r="N135">
        <v>12.879999999999999</v>
      </c>
      <c r="Q135">
        <v>0.51162845201359319</v>
      </c>
      <c r="R135">
        <v>12.490526666666669</v>
      </c>
      <c r="U135">
        <v>0.69473572546211582</v>
      </c>
      <c r="V135">
        <v>10.49904705882353</v>
      </c>
      <c r="Y135">
        <v>0.63767988938871678</v>
      </c>
      <c r="Z135">
        <v>5.5613181818181818</v>
      </c>
      <c r="AC135">
        <v>0.52799993550259594</v>
      </c>
      <c r="AD135">
        <v>13.86478947368421</v>
      </c>
    </row>
    <row r="136" spans="1:31" x14ac:dyDescent="0.2">
      <c r="A136">
        <v>0.48718051166079995</v>
      </c>
      <c r="B136">
        <v>12.348172727272726</v>
      </c>
      <c r="E136">
        <v>0.63942378285402646</v>
      </c>
      <c r="F136">
        <v>18.632244444444449</v>
      </c>
      <c r="I136">
        <v>0.54958690723554626</v>
      </c>
      <c r="J136">
        <v>8.3936761904761905</v>
      </c>
      <c r="M136">
        <v>0.58333112331043757</v>
      </c>
      <c r="N136">
        <v>13.219999999999999</v>
      </c>
      <c r="Q136">
        <v>0.51550330065231831</v>
      </c>
      <c r="R136">
        <v>12.404300000000001</v>
      </c>
      <c r="U136">
        <v>0.699997347972525</v>
      </c>
      <c r="V136">
        <v>10.088282352941176</v>
      </c>
      <c r="Y136">
        <v>0.64250939611692071</v>
      </c>
      <c r="Z136">
        <v>5.4241272727272722</v>
      </c>
      <c r="AC136">
        <v>0.53199877454932432</v>
      </c>
      <c r="AD136">
        <v>12.924747368421054</v>
      </c>
    </row>
    <row r="137" spans="1:31" x14ac:dyDescent="0.2">
      <c r="A137">
        <v>0.49084436417974853</v>
      </c>
      <c r="B137">
        <v>12.936559090909093</v>
      </c>
      <c r="E137">
        <v>0.64423258448178222</v>
      </c>
      <c r="F137">
        <v>18.564805555555555</v>
      </c>
      <c r="I137">
        <v>0.55372008852309762</v>
      </c>
      <c r="J137">
        <v>7.9930380952380959</v>
      </c>
      <c r="K137">
        <f>AVERAGE(J126:J137)</f>
        <v>9.0229813492063489</v>
      </c>
      <c r="M137">
        <v>0.58772022878157015</v>
      </c>
      <c r="N137">
        <v>13.186666666666667</v>
      </c>
      <c r="Q137">
        <v>0.51938205538846138</v>
      </c>
      <c r="R137">
        <v>12.069526666666667</v>
      </c>
      <c r="U137">
        <v>0.70526427453788421</v>
      </c>
      <c r="V137">
        <v>10.013547058823528</v>
      </c>
      <c r="W137">
        <f>AVERAGE(V128:V137)</f>
        <v>10.202517647058825</v>
      </c>
      <c r="Y137">
        <v>0.64734377129948772</v>
      </c>
      <c r="Z137">
        <v>5.6568090909090909</v>
      </c>
      <c r="AC137">
        <v>0.5360016446838014</v>
      </c>
      <c r="AD137">
        <v>13.037705263157898</v>
      </c>
    </row>
    <row r="138" spans="1:31" x14ac:dyDescent="0.2">
      <c r="A138">
        <v>0.49450422122157711</v>
      </c>
      <c r="B138">
        <v>12.265459090909092</v>
      </c>
      <c r="E138">
        <v>0.6490361420510562</v>
      </c>
      <c r="F138">
        <v>18.787244444444447</v>
      </c>
      <c r="I138">
        <v>0.55784876252462101</v>
      </c>
      <c r="J138">
        <v>7.8536714285714266</v>
      </c>
      <c r="M138">
        <v>0.59210491420691125</v>
      </c>
      <c r="N138">
        <v>14.240000000000002</v>
      </c>
      <c r="Q138">
        <v>0.52325690402718639</v>
      </c>
      <c r="R138">
        <v>12.691586666666666</v>
      </c>
      <c r="U138">
        <v>0.71052589704829339</v>
      </c>
      <c r="V138">
        <v>10.953682352941177</v>
      </c>
      <c r="Y138">
        <v>0.65217327802769165</v>
      </c>
      <c r="Z138">
        <v>5.4785272727272734</v>
      </c>
      <c r="AA138">
        <f>AVERAGE(Z129:Z138)</f>
        <v>5.6409718181818178</v>
      </c>
      <c r="AC138">
        <v>0.54000048373052978</v>
      </c>
      <c r="AD138">
        <v>14.131342105263158</v>
      </c>
    </row>
    <row r="139" spans="1:31" x14ac:dyDescent="0.2">
      <c r="A139">
        <v>0.49816807374052569</v>
      </c>
      <c r="B139">
        <v>12.652099999999997</v>
      </c>
      <c r="E139">
        <v>0.65384494367881196</v>
      </c>
      <c r="F139">
        <v>19.341855555555558</v>
      </c>
      <c r="G139">
        <f>AVERAGE(F129:F139)</f>
        <v>18.559450000000002</v>
      </c>
      <c r="I139">
        <v>0.56198194381217237</v>
      </c>
      <c r="J139">
        <v>7.6870523809523812</v>
      </c>
      <c r="M139">
        <v>0.59648959963225223</v>
      </c>
      <c r="N139">
        <v>13.266666666666664</v>
      </c>
      <c r="Q139">
        <v>0.5271317526659115</v>
      </c>
      <c r="R139">
        <v>12.646433333333336</v>
      </c>
      <c r="U139">
        <v>0.71578751955870268</v>
      </c>
      <c r="V139">
        <v>10.772729411764706</v>
      </c>
      <c r="Y139">
        <v>0.65700278475589569</v>
      </c>
      <c r="Z139">
        <v>5.4217727272727281</v>
      </c>
      <c r="AC139">
        <v>0.54399932277725815</v>
      </c>
      <c r="AD139">
        <v>14.676536842105262</v>
      </c>
    </row>
    <row r="140" spans="1:31" x14ac:dyDescent="0.2">
      <c r="A140">
        <v>0.50183192625947426</v>
      </c>
      <c r="B140">
        <v>12.761399999999998</v>
      </c>
      <c r="C140">
        <f>AVERAGE(B127:B140)</f>
        <v>12.7448262987013</v>
      </c>
      <c r="E140">
        <v>0.65865374530656773</v>
      </c>
      <c r="F140">
        <v>19.456638888888889</v>
      </c>
      <c r="I140">
        <v>0.56611512509972373</v>
      </c>
      <c r="J140">
        <v>7.2982619047619055</v>
      </c>
      <c r="M140" s="2">
        <v>0.60087428505759322</v>
      </c>
      <c r="N140">
        <v>11.95</v>
      </c>
      <c r="O140">
        <f>AVERAGE(N130:N140)</f>
        <v>13.042121212121209</v>
      </c>
      <c r="Q140">
        <v>0.53100660130463662</v>
      </c>
      <c r="R140">
        <v>12.744499999999997</v>
      </c>
      <c r="U140">
        <v>0.72104914206911186</v>
      </c>
      <c r="V140">
        <v>11.600335294117645</v>
      </c>
      <c r="Y140">
        <v>0.66183229148409961</v>
      </c>
      <c r="Z140">
        <v>5.7413818181818179</v>
      </c>
      <c r="AC140">
        <v>0.54799816182398653</v>
      </c>
      <c r="AD140">
        <v>14.792399999999999</v>
      </c>
    </row>
    <row r="141" spans="1:31" x14ac:dyDescent="0.2">
      <c r="A141">
        <v>0.50549577877842278</v>
      </c>
      <c r="B141">
        <v>13.119890909090911</v>
      </c>
      <c r="E141">
        <v>0.66346254693432349</v>
      </c>
      <c r="F141">
        <v>19.76948888888889</v>
      </c>
      <c r="I141">
        <v>0.57024830638727508</v>
      </c>
      <c r="J141">
        <v>8.4076000000000004</v>
      </c>
      <c r="M141">
        <v>0.60526339052872591</v>
      </c>
      <c r="N141">
        <v>12.206666666666667</v>
      </c>
      <c r="Q141">
        <v>0.53488535604077969</v>
      </c>
      <c r="R141">
        <v>13.587473333333332</v>
      </c>
      <c r="U141">
        <v>0.72631606863447107</v>
      </c>
      <c r="V141">
        <v>11.67585882352941</v>
      </c>
      <c r="Y141">
        <v>0.66666666666666663</v>
      </c>
      <c r="Z141">
        <v>6.0914090909090906</v>
      </c>
      <c r="AC141">
        <v>0.55200103195846362</v>
      </c>
      <c r="AD141">
        <v>14.619594736842107</v>
      </c>
      <c r="AE141">
        <f>AVERAGE(AD129:AD141)</f>
        <v>14.546288663967612</v>
      </c>
    </row>
    <row r="142" spans="1:31" x14ac:dyDescent="0.2">
      <c r="A142">
        <v>0.50915563582025147</v>
      </c>
      <c r="B142">
        <v>13.283045454545459</v>
      </c>
      <c r="E142">
        <v>0.66826610450359747</v>
      </c>
      <c r="F142">
        <v>18.372872222222224</v>
      </c>
      <c r="I142">
        <v>0.57437698038879847</v>
      </c>
      <c r="J142">
        <v>8.268304761904762</v>
      </c>
      <c r="M142">
        <v>0.60964807595406689</v>
      </c>
      <c r="N142">
        <v>13.233333333333331</v>
      </c>
      <c r="Q142">
        <v>0.5387602046795047</v>
      </c>
      <c r="R142">
        <v>13.616913333333333</v>
      </c>
      <c r="U142">
        <v>0.73157769114488025</v>
      </c>
      <c r="V142">
        <v>11.27725882352941</v>
      </c>
      <c r="Y142">
        <v>0.67149617339487055</v>
      </c>
      <c r="Z142">
        <v>5.3496090909090901</v>
      </c>
      <c r="AC142">
        <v>0.55599987100519199</v>
      </c>
      <c r="AD142">
        <v>14.117084210526317</v>
      </c>
    </row>
    <row r="143" spans="1:31" x14ac:dyDescent="0.2">
      <c r="A143">
        <v>0.51281948833919999</v>
      </c>
      <c r="B143">
        <v>13.635322727272728</v>
      </c>
      <c r="E143">
        <v>0.67307490613135323</v>
      </c>
      <c r="F143">
        <v>19.155077777777777</v>
      </c>
      <c r="I143">
        <v>0.57851016167634983</v>
      </c>
      <c r="J143">
        <v>8.4322857142857153</v>
      </c>
      <c r="M143">
        <v>0.61403276137940788</v>
      </c>
      <c r="N143">
        <v>13.953333333333335</v>
      </c>
      <c r="Q143">
        <v>0.54263505331822981</v>
      </c>
      <c r="R143">
        <v>13.582753333333335</v>
      </c>
      <c r="U143">
        <v>0.73683931365528943</v>
      </c>
      <c r="V143">
        <v>11.77300588235294</v>
      </c>
      <c r="Y143">
        <v>0.67632568012307448</v>
      </c>
      <c r="Z143">
        <v>5.6219454545454548</v>
      </c>
      <c r="AC143">
        <v>0.55999871005192037</v>
      </c>
      <c r="AD143">
        <v>13.506078947368421</v>
      </c>
    </row>
    <row r="144" spans="1:31" x14ac:dyDescent="0.2">
      <c r="A144">
        <v>0.51648334085814851</v>
      </c>
      <c r="B144">
        <v>14.354604545454544</v>
      </c>
      <c r="E144">
        <v>0.677883707759109</v>
      </c>
      <c r="F144">
        <v>20.793277777777778</v>
      </c>
      <c r="I144">
        <v>0.58264334296390119</v>
      </c>
      <c r="J144">
        <v>8.5315380952380941</v>
      </c>
      <c r="M144">
        <v>0.61842186685054068</v>
      </c>
      <c r="N144">
        <v>13.356666666666666</v>
      </c>
      <c r="Q144">
        <v>0.54651380805437288</v>
      </c>
      <c r="R144">
        <v>12.664446666666667</v>
      </c>
      <c r="U144">
        <v>0.74210624022064875</v>
      </c>
      <c r="V144">
        <v>12.172582352941177</v>
      </c>
      <c r="Y144">
        <v>0.6811600553056415</v>
      </c>
      <c r="Z144">
        <v>5.8934818181818178</v>
      </c>
      <c r="AC144">
        <v>0.56400158018639746</v>
      </c>
      <c r="AD144">
        <v>15.000926315789474</v>
      </c>
    </row>
    <row r="145" spans="1:31" x14ac:dyDescent="0.2">
      <c r="A145">
        <v>0.52014719337709714</v>
      </c>
      <c r="B145">
        <v>13.869809090909092</v>
      </c>
      <c r="E145">
        <v>0.68269250938686477</v>
      </c>
      <c r="F145">
        <v>20.376472222222223</v>
      </c>
      <c r="I145">
        <v>0.58677652425145244</v>
      </c>
      <c r="J145">
        <v>8.2910571428571433</v>
      </c>
      <c r="M145">
        <v>0.62280655227588166</v>
      </c>
      <c r="N145">
        <v>13.436666666666666</v>
      </c>
      <c r="Q145">
        <v>0.550388656693098</v>
      </c>
      <c r="R145">
        <v>12.383646666666667</v>
      </c>
      <c r="S145">
        <f>AVERAGE(R133:R145)</f>
        <v>12.885913846153848</v>
      </c>
      <c r="U145">
        <v>0.74736786273105793</v>
      </c>
      <c r="V145">
        <v>12.734747058823526</v>
      </c>
      <c r="Y145">
        <v>0.68598956203384542</v>
      </c>
      <c r="Z145">
        <v>5.3156818181818188</v>
      </c>
      <c r="AC145">
        <v>0.56800041923312583</v>
      </c>
      <c r="AD145">
        <v>14.38785263157895</v>
      </c>
    </row>
    <row r="146" spans="1:31" x14ac:dyDescent="0.2">
      <c r="A146">
        <v>0.52381104589604566</v>
      </c>
      <c r="B146">
        <v>13.793840909090905</v>
      </c>
      <c r="E146">
        <v>0.68750131101462042</v>
      </c>
      <c r="F146">
        <v>21.305822222222222</v>
      </c>
      <c r="I146">
        <v>0.59090970553900379</v>
      </c>
      <c r="J146">
        <v>9.1316571428571436</v>
      </c>
      <c r="M146">
        <v>0.62719123770122265</v>
      </c>
      <c r="N146">
        <v>13.023333333333332</v>
      </c>
      <c r="Q146">
        <v>0.554263505331823</v>
      </c>
      <c r="R146">
        <v>12.75254</v>
      </c>
      <c r="U146">
        <v>0.75262948524146711</v>
      </c>
      <c r="V146">
        <v>12.984582352941176</v>
      </c>
      <c r="W146">
        <f>AVERAGE(V138:V146)</f>
        <v>11.771642483660131</v>
      </c>
      <c r="Y146">
        <v>0.69081906876204935</v>
      </c>
      <c r="Z146">
        <v>6.5171272727272731</v>
      </c>
      <c r="AC146">
        <v>0.57199925827985421</v>
      </c>
      <c r="AD146">
        <v>14.298484210526313</v>
      </c>
    </row>
    <row r="147" spans="1:31" x14ac:dyDescent="0.2">
      <c r="A147">
        <v>0.52747090293787435</v>
      </c>
      <c r="B147">
        <v>13.831345454545454</v>
      </c>
      <c r="E147">
        <v>0.69230486858389451</v>
      </c>
      <c r="F147">
        <v>21.673500000000001</v>
      </c>
      <c r="I147">
        <v>0.5950383795405273</v>
      </c>
      <c r="J147">
        <v>9.1735571428571436</v>
      </c>
      <c r="M147">
        <v>0.63157592312656363</v>
      </c>
      <c r="N147">
        <v>12.996666666666664</v>
      </c>
      <c r="Q147">
        <v>0.55813835397054801</v>
      </c>
      <c r="R147">
        <v>12.81868666666667</v>
      </c>
      <c r="U147">
        <v>0.75789110775187629</v>
      </c>
      <c r="V147">
        <v>13.541405882352942</v>
      </c>
      <c r="Y147">
        <v>0.69564857549025327</v>
      </c>
      <c r="Z147">
        <v>6.5235636363636358</v>
      </c>
      <c r="AC147">
        <v>0.57599809732658258</v>
      </c>
      <c r="AD147">
        <v>14.191315789473686</v>
      </c>
    </row>
    <row r="148" spans="1:31" x14ac:dyDescent="0.2">
      <c r="A148">
        <v>0.53113475545682287</v>
      </c>
      <c r="B148">
        <v>13.335422727272725</v>
      </c>
      <c r="E148">
        <v>0.69711367021165027</v>
      </c>
      <c r="F148">
        <v>21.898361111111111</v>
      </c>
      <c r="I148">
        <v>0.59917156082807865</v>
      </c>
      <c r="J148">
        <v>8.3900428571428591</v>
      </c>
      <c r="M148">
        <v>0.63596502859769632</v>
      </c>
      <c r="N148">
        <v>13.916666666666668</v>
      </c>
      <c r="Q148">
        <v>0.56201710870669119</v>
      </c>
      <c r="R148">
        <v>12.768033333333335</v>
      </c>
      <c r="U148">
        <v>0.7631580343172355</v>
      </c>
      <c r="V148">
        <v>13.558158823529411</v>
      </c>
      <c r="Y148">
        <v>0.70048295067282029</v>
      </c>
      <c r="Z148">
        <v>6.127309090909093</v>
      </c>
      <c r="AA148">
        <f>AVERAGE(Z139:Z148)</f>
        <v>5.8603281818181818</v>
      </c>
      <c r="AC148">
        <v>0.58000096746105967</v>
      </c>
      <c r="AD148">
        <v>14.915573684210525</v>
      </c>
    </row>
    <row r="149" spans="1:31" x14ac:dyDescent="0.2">
      <c r="A149">
        <v>0.53479860797577139</v>
      </c>
      <c r="B149">
        <v>13.853331818181818</v>
      </c>
      <c r="E149">
        <v>0.70192247183940593</v>
      </c>
      <c r="F149">
        <v>22.679777777777772</v>
      </c>
      <c r="G149">
        <f>AVERAGE(F140:F149)</f>
        <v>20.548128888888886</v>
      </c>
      <c r="I149">
        <v>0.6033047421156299</v>
      </c>
      <c r="J149">
        <v>8.823619047619049</v>
      </c>
      <c r="K149">
        <f>AVERAGE(J138:J149)</f>
        <v>8.3573873015873019</v>
      </c>
      <c r="M149">
        <v>0.64034971402303731</v>
      </c>
      <c r="N149">
        <v>12.816666666666666</v>
      </c>
      <c r="Q149">
        <v>0.5658919573454162</v>
      </c>
      <c r="R149">
        <v>13.273680000000001</v>
      </c>
      <c r="U149">
        <v>0.76841965682764468</v>
      </c>
      <c r="V149">
        <v>13.28893529411765</v>
      </c>
      <c r="Y149">
        <v>0.70531245740102422</v>
      </c>
      <c r="Z149">
        <v>6.4919090909090906</v>
      </c>
      <c r="AC149">
        <v>0.58399980650778793</v>
      </c>
      <c r="AD149">
        <v>14.974289473684211</v>
      </c>
    </row>
    <row r="150" spans="1:31" x14ac:dyDescent="0.2">
      <c r="A150">
        <v>0.53846246049472002</v>
      </c>
      <c r="B150">
        <v>15.074522727272729</v>
      </c>
      <c r="E150">
        <v>0.7067312734671618</v>
      </c>
      <c r="F150">
        <v>22.208972222222226</v>
      </c>
      <c r="I150">
        <v>0.60743792340318126</v>
      </c>
      <c r="J150">
        <v>8.8081238095238081</v>
      </c>
      <c r="M150">
        <v>0.6447343994483784</v>
      </c>
      <c r="N150">
        <v>13.023333333333333</v>
      </c>
      <c r="Q150">
        <v>0.56976680598414131</v>
      </c>
      <c r="R150">
        <v>13.193453333333334</v>
      </c>
      <c r="U150">
        <v>0.77368127933805397</v>
      </c>
      <c r="V150">
        <v>14.075388235294119</v>
      </c>
      <c r="Y150">
        <v>0.71014196412922825</v>
      </c>
      <c r="Z150">
        <v>7.0776000000000003</v>
      </c>
      <c r="AC150">
        <v>0.58799864555451642</v>
      </c>
      <c r="AD150">
        <v>13.923042105263159</v>
      </c>
    </row>
    <row r="151" spans="1:31" x14ac:dyDescent="0.2">
      <c r="A151">
        <v>0.54212631301366854</v>
      </c>
      <c r="B151">
        <v>14.477681818181816</v>
      </c>
      <c r="E151">
        <v>0.71154007509491757</v>
      </c>
      <c r="F151">
        <v>23.052572222222224</v>
      </c>
      <c r="I151">
        <v>0.61157110469073261</v>
      </c>
      <c r="J151">
        <v>8.9331428571428564</v>
      </c>
      <c r="M151">
        <v>0.64912350491951099</v>
      </c>
      <c r="N151">
        <v>13.566666666666665</v>
      </c>
      <c r="Q151">
        <v>0.57364556072028439</v>
      </c>
      <c r="R151">
        <v>12.057960000000001</v>
      </c>
      <c r="U151">
        <v>0.77894820590341318</v>
      </c>
      <c r="V151">
        <v>13.660105882352941</v>
      </c>
      <c r="Y151">
        <v>0.71497633931179527</v>
      </c>
      <c r="Z151">
        <v>6.6699818181818182</v>
      </c>
      <c r="AC151">
        <v>0.59200151568899351</v>
      </c>
      <c r="AD151">
        <v>14.097957894736846</v>
      </c>
    </row>
    <row r="152" spans="1:31" x14ac:dyDescent="0.2">
      <c r="A152">
        <v>0.54578617005549712</v>
      </c>
      <c r="B152">
        <v>13.849972727272727</v>
      </c>
      <c r="E152">
        <v>0.71634363266419154</v>
      </c>
      <c r="F152">
        <v>22.836100000000002</v>
      </c>
      <c r="I152">
        <v>0.61569977869225601</v>
      </c>
      <c r="J152">
        <v>8.6045904761904772</v>
      </c>
      <c r="M152" s="2">
        <v>0.65350819034485197</v>
      </c>
      <c r="N152">
        <v>13.989999999999998</v>
      </c>
      <c r="O152">
        <f>AVERAGE(N141:N152)</f>
        <v>13.293333333333335</v>
      </c>
      <c r="Q152">
        <v>0.57752040935900939</v>
      </c>
      <c r="R152">
        <v>11.536313333333334</v>
      </c>
      <c r="U152">
        <v>0.78420982841382236</v>
      </c>
      <c r="V152">
        <v>14.007505882352939</v>
      </c>
      <c r="Y152">
        <v>0.7198058460399992</v>
      </c>
      <c r="Z152">
        <v>7.0857090909090914</v>
      </c>
      <c r="AC152">
        <v>0.59600035473572188</v>
      </c>
      <c r="AD152">
        <v>13.300310526315791</v>
      </c>
    </row>
    <row r="153" spans="1:31" x14ac:dyDescent="0.2">
      <c r="A153">
        <v>0.54945002257444564</v>
      </c>
      <c r="B153">
        <v>13.879754545454547</v>
      </c>
      <c r="E153">
        <v>0.7211524342919472</v>
      </c>
      <c r="F153">
        <v>21.681216666666664</v>
      </c>
      <c r="I153">
        <v>0.61983295997980736</v>
      </c>
      <c r="J153">
        <v>8.6712285714285748</v>
      </c>
      <c r="M153">
        <v>0.65789287577019306</v>
      </c>
      <c r="N153">
        <v>13.12</v>
      </c>
      <c r="Q153">
        <v>0.5813952579977345</v>
      </c>
      <c r="R153">
        <v>12.135806666666667</v>
      </c>
      <c r="U153">
        <v>0.78947145092423154</v>
      </c>
      <c r="V153">
        <v>13.167352941176471</v>
      </c>
      <c r="Y153">
        <v>0.72463535276820312</v>
      </c>
      <c r="Z153">
        <v>7.6146999999999991</v>
      </c>
      <c r="AC153">
        <v>0.59999919378245015</v>
      </c>
      <c r="AD153">
        <v>14.675652631578947</v>
      </c>
    </row>
    <row r="154" spans="1:31" x14ac:dyDescent="0.2">
      <c r="A154">
        <v>0.55311387509339427</v>
      </c>
      <c r="B154">
        <v>13.761209090909091</v>
      </c>
      <c r="C154">
        <f>AVERAGE(B141:B154)</f>
        <v>13.865696753246754</v>
      </c>
      <c r="E154">
        <v>0.72596123591970307</v>
      </c>
      <c r="F154">
        <v>21.54132222222222</v>
      </c>
      <c r="I154">
        <v>0.62396614126735872</v>
      </c>
      <c r="J154">
        <v>8.6695238095238079</v>
      </c>
      <c r="M154">
        <v>0.66227756119553405</v>
      </c>
      <c r="N154">
        <v>13.633333333333333</v>
      </c>
      <c r="Q154">
        <v>0.58527010663645951</v>
      </c>
      <c r="R154">
        <v>12.881986666666668</v>
      </c>
      <c r="U154">
        <v>0.79473307343464072</v>
      </c>
      <c r="V154">
        <v>13.87379411764706</v>
      </c>
      <c r="Y154">
        <v>0.72946485949640694</v>
      </c>
      <c r="Z154">
        <v>6.7280272727272719</v>
      </c>
      <c r="AC154">
        <v>0.60399803282917852</v>
      </c>
      <c r="AD154">
        <v>15.59846842105263</v>
      </c>
      <c r="AE154">
        <f>AVERAGE(AD142:AD154)</f>
        <v>14.383618218623484</v>
      </c>
    </row>
    <row r="155" spans="1:31" x14ac:dyDescent="0.2">
      <c r="A155">
        <v>0.55677772761234279</v>
      </c>
      <c r="B155">
        <v>14.473854545454545</v>
      </c>
      <c r="E155">
        <v>0.73077003754745884</v>
      </c>
      <c r="F155">
        <v>21.7515</v>
      </c>
      <c r="I155">
        <v>0.62809932255491008</v>
      </c>
      <c r="J155">
        <v>9.1757333333333335</v>
      </c>
      <c r="M155">
        <v>0.66666666666666674</v>
      </c>
      <c r="N155">
        <v>13.9</v>
      </c>
      <c r="Q155">
        <v>0.58914886137260269</v>
      </c>
      <c r="R155">
        <v>12.361946666666666</v>
      </c>
      <c r="U155">
        <v>0.8</v>
      </c>
      <c r="V155">
        <v>13.759605882352941</v>
      </c>
      <c r="W155">
        <f>AVERAGE(V147:V155)</f>
        <v>13.659139215686276</v>
      </c>
      <c r="Y155">
        <v>0.73429923467897407</v>
      </c>
      <c r="Z155">
        <v>7.4466181818181818</v>
      </c>
      <c r="AC155">
        <v>0.60800090296365572</v>
      </c>
      <c r="AD155">
        <v>15.233378947368422</v>
      </c>
    </row>
    <row r="156" spans="1:31" x14ac:dyDescent="0.2">
      <c r="A156">
        <v>0.56044158013129131</v>
      </c>
      <c r="B156">
        <v>14.193799999999998</v>
      </c>
      <c r="E156">
        <v>0.73557883917521449</v>
      </c>
      <c r="F156">
        <v>21.819633333333332</v>
      </c>
      <c r="I156">
        <v>0.63223250384246132</v>
      </c>
      <c r="J156">
        <v>9.1190285714285704</v>
      </c>
      <c r="M156">
        <v>0.67105135209200772</v>
      </c>
      <c r="N156">
        <v>13.906666666666666</v>
      </c>
      <c r="Q156">
        <v>0.5930237100113277</v>
      </c>
      <c r="R156">
        <v>12.745173333333332</v>
      </c>
      <c r="U156">
        <v>0.80526162251040923</v>
      </c>
      <c r="V156">
        <v>13.623229411764704</v>
      </c>
      <c r="Y156">
        <v>0.73912874140717799</v>
      </c>
      <c r="Z156">
        <v>7.2991363636363618</v>
      </c>
      <c r="AC156">
        <v>0.6119997420103841</v>
      </c>
      <c r="AD156">
        <v>15.475299999999999</v>
      </c>
    </row>
    <row r="157" spans="1:31" x14ac:dyDescent="0.2">
      <c r="A157">
        <v>0.56410143717312</v>
      </c>
      <c r="B157">
        <v>12.718081818181821</v>
      </c>
      <c r="E157">
        <v>0.74038239674448847</v>
      </c>
      <c r="F157">
        <v>21.388688888888886</v>
      </c>
      <c r="I157">
        <v>0.63636117784398483</v>
      </c>
      <c r="J157">
        <v>8.7446571428571431</v>
      </c>
      <c r="M157">
        <v>0.67543603751734871</v>
      </c>
      <c r="N157">
        <v>13.746666666666664</v>
      </c>
      <c r="Q157">
        <v>0.59689855865005281</v>
      </c>
      <c r="R157">
        <v>12.097959999999999</v>
      </c>
      <c r="U157">
        <v>0.81052324502081841</v>
      </c>
      <c r="V157">
        <v>13.360705882352942</v>
      </c>
      <c r="Y157">
        <v>0.74395824813538192</v>
      </c>
      <c r="Z157">
        <v>6.6495272727272727</v>
      </c>
      <c r="AC157">
        <v>0.61599858105711236</v>
      </c>
      <c r="AD157">
        <v>14.219631578947366</v>
      </c>
    </row>
    <row r="158" spans="1:31" x14ac:dyDescent="0.2">
      <c r="A158">
        <v>0.56776528969206852</v>
      </c>
      <c r="B158">
        <v>13.15976363636363</v>
      </c>
      <c r="E158">
        <v>0.74519119837224435</v>
      </c>
      <c r="F158">
        <v>22.615499999999997</v>
      </c>
      <c r="I158">
        <v>0.64049435913153618</v>
      </c>
      <c r="J158">
        <v>8.5992714285714289</v>
      </c>
      <c r="M158">
        <v>0.6798251429884814</v>
      </c>
      <c r="N158">
        <v>14.120000000000003</v>
      </c>
      <c r="Q158">
        <v>0.60077731338619589</v>
      </c>
      <c r="R158">
        <v>11.84196666666667</v>
      </c>
      <c r="S158">
        <f>AVERAGE(R146:R158)</f>
        <v>12.497346666666667</v>
      </c>
      <c r="U158">
        <v>0.81579017158617761</v>
      </c>
      <c r="V158">
        <v>14.147458823529414</v>
      </c>
      <c r="Y158">
        <v>0.74879262331794894</v>
      </c>
      <c r="Z158">
        <v>6.6662909090909093</v>
      </c>
      <c r="AC158">
        <v>0.62000145119158945</v>
      </c>
      <c r="AD158">
        <v>14.115321052631577</v>
      </c>
    </row>
    <row r="159" spans="1:31" x14ac:dyDescent="0.2">
      <c r="A159">
        <v>0.57142914221101704</v>
      </c>
      <c r="B159">
        <v>12.711504545454545</v>
      </c>
      <c r="E159">
        <v>0.75</v>
      </c>
      <c r="F159">
        <v>23.264799999999997</v>
      </c>
      <c r="G159">
        <f>AVERAGE(F150:F159)</f>
        <v>22.216030555555555</v>
      </c>
      <c r="I159">
        <v>0.64462754041908743</v>
      </c>
      <c r="J159">
        <v>8.9219333333333335</v>
      </c>
      <c r="M159">
        <v>0.68420982841382239</v>
      </c>
      <c r="N159">
        <v>14.353333333333332</v>
      </c>
      <c r="Q159">
        <v>0.60465216202492089</v>
      </c>
      <c r="R159">
        <v>12.202186666666668</v>
      </c>
      <c r="U159">
        <v>0.8210517940965868</v>
      </c>
      <c r="V159">
        <v>14.270064705882351</v>
      </c>
      <c r="Y159">
        <v>0.75362213004615286</v>
      </c>
      <c r="Z159">
        <v>6.5307454545454533</v>
      </c>
      <c r="AA159">
        <f>AVERAGE(Z149:Z159)</f>
        <v>6.9327495867768585</v>
      </c>
      <c r="AC159">
        <v>0.62400029023831782</v>
      </c>
      <c r="AD159">
        <v>16.519889473684213</v>
      </c>
    </row>
    <row r="160" spans="1:31" x14ac:dyDescent="0.2">
      <c r="A160">
        <v>0.57509299472996567</v>
      </c>
      <c r="B160">
        <v>12.916722727272726</v>
      </c>
      <c r="E160">
        <v>0.75480880162775577</v>
      </c>
      <c r="F160">
        <v>23.031577777777773</v>
      </c>
      <c r="I160">
        <v>0.64876072170663879</v>
      </c>
      <c r="J160">
        <v>8.9700666666666677</v>
      </c>
      <c r="M160">
        <v>0.68859451383916348</v>
      </c>
      <c r="N160">
        <v>14.293333333333331</v>
      </c>
      <c r="Q160">
        <v>0.60852701066364601</v>
      </c>
      <c r="R160">
        <v>11.636506666666667</v>
      </c>
      <c r="U160">
        <v>0.82631341660699609</v>
      </c>
      <c r="V160">
        <v>13.894976470588231</v>
      </c>
      <c r="Y160">
        <v>0.7584516367743569</v>
      </c>
      <c r="Z160">
        <v>6.5347636363636354</v>
      </c>
      <c r="AC160">
        <v>0.62799912928504631</v>
      </c>
      <c r="AD160">
        <v>15.616036842105263</v>
      </c>
    </row>
    <row r="161" spans="1:31" x14ac:dyDescent="0.2">
      <c r="A161">
        <v>0.57875285177179436</v>
      </c>
      <c r="B161">
        <v>13.277731818181815</v>
      </c>
      <c r="E161">
        <v>0.75961235919702985</v>
      </c>
      <c r="F161">
        <v>22.688044444444444</v>
      </c>
      <c r="I161">
        <v>0.65288939570816229</v>
      </c>
      <c r="J161">
        <v>9.115776190476188</v>
      </c>
      <c r="K161">
        <f>AVERAGE(J150:J161)</f>
        <v>8.8610896825396814</v>
      </c>
      <c r="M161">
        <v>0.69297919926450446</v>
      </c>
      <c r="N161">
        <v>13.42</v>
      </c>
      <c r="Q161">
        <v>0.61240185930237101</v>
      </c>
      <c r="R161">
        <v>11.507313333333336</v>
      </c>
      <c r="U161">
        <v>0.83157503911740527</v>
      </c>
      <c r="V161">
        <v>13.220464705882351</v>
      </c>
      <c r="Y161">
        <v>0.76328114350256082</v>
      </c>
      <c r="Z161">
        <v>7.1282090909090901</v>
      </c>
      <c r="AC161">
        <v>0.63199796833177457</v>
      </c>
      <c r="AD161">
        <v>16.151605263157897</v>
      </c>
    </row>
    <row r="162" spans="1:31" x14ac:dyDescent="0.2">
      <c r="A162">
        <v>0.58241670429074288</v>
      </c>
      <c r="B162">
        <v>13.23874545454545</v>
      </c>
      <c r="E162">
        <v>0.76442116082478562</v>
      </c>
      <c r="F162">
        <v>22.11055555555556</v>
      </c>
      <c r="I162">
        <v>0.65702257699571365</v>
      </c>
      <c r="J162">
        <v>9.4011047619047616</v>
      </c>
      <c r="M162">
        <v>0.69736830473563716</v>
      </c>
      <c r="N162">
        <v>13.316666666666666</v>
      </c>
      <c r="Q162">
        <v>0.6162806140385142</v>
      </c>
      <c r="R162">
        <v>11.544026666666666</v>
      </c>
      <c r="U162">
        <v>0.83684196568276448</v>
      </c>
      <c r="V162">
        <v>13.271364705882354</v>
      </c>
      <c r="Y162">
        <v>0.76811551868512773</v>
      </c>
      <c r="Z162">
        <v>6.7366636363636356</v>
      </c>
      <c r="AC162">
        <v>0.63600083846625166</v>
      </c>
      <c r="AD162">
        <v>16.840447368421056</v>
      </c>
    </row>
    <row r="163" spans="1:31" x14ac:dyDescent="0.2">
      <c r="A163">
        <v>0.5860805568096914</v>
      </c>
      <c r="B163">
        <v>13.253390909090911</v>
      </c>
      <c r="E163">
        <v>0.76922996245254127</v>
      </c>
      <c r="F163">
        <v>22.29036111111111</v>
      </c>
      <c r="I163">
        <v>0.66115575828326489</v>
      </c>
      <c r="J163">
        <v>9.5927476190476195</v>
      </c>
      <c r="M163">
        <v>0.70175299016097814</v>
      </c>
      <c r="N163">
        <v>14.19</v>
      </c>
      <c r="O163">
        <f>AVERAGE(N153:N163)</f>
        <v>13.818181818181818</v>
      </c>
      <c r="Q163">
        <v>0.6201554626772392</v>
      </c>
      <c r="R163">
        <v>11.895346666666667</v>
      </c>
      <c r="U163">
        <v>0.84210358819317366</v>
      </c>
      <c r="V163">
        <v>13.128723529411763</v>
      </c>
      <c r="Y163">
        <v>0.77294502541333165</v>
      </c>
      <c r="Z163">
        <v>7.2143181818181805</v>
      </c>
      <c r="AC163">
        <v>0.63999967751298004</v>
      </c>
      <c r="AD163">
        <v>16.081457894736843</v>
      </c>
    </row>
    <row r="164" spans="1:31" x14ac:dyDescent="0.2">
      <c r="A164">
        <v>0.58974440932864003</v>
      </c>
      <c r="B164">
        <v>13.468095454545454</v>
      </c>
      <c r="E164">
        <v>0.77403876408029715</v>
      </c>
      <c r="F164">
        <v>23.762183333333333</v>
      </c>
      <c r="I164">
        <v>0.66528893957081625</v>
      </c>
      <c r="J164">
        <v>8.8714714285714287</v>
      </c>
      <c r="M164">
        <v>0.70613767558631912</v>
      </c>
      <c r="N164">
        <v>14.626666666666667</v>
      </c>
      <c r="Q164">
        <v>0.6240303113159642</v>
      </c>
      <c r="R164">
        <v>11.643766666666666</v>
      </c>
      <c r="U164">
        <v>0.84736521070358284</v>
      </c>
      <c r="V164">
        <v>12.792817647058822</v>
      </c>
      <c r="Y164">
        <v>0.77777453214153558</v>
      </c>
      <c r="Z164">
        <v>7.555945454545455</v>
      </c>
      <c r="AC164">
        <v>0.64399851655970841</v>
      </c>
      <c r="AD164">
        <v>17.200189473684212</v>
      </c>
    </row>
    <row r="165" spans="1:31" x14ac:dyDescent="0.2">
      <c r="A165">
        <v>0.59340826184758855</v>
      </c>
      <c r="B165">
        <v>13.578795454545455</v>
      </c>
      <c r="E165">
        <v>0.7788475657080528</v>
      </c>
      <c r="F165">
        <v>23.547694444444446</v>
      </c>
      <c r="I165">
        <v>0.66942212085836761</v>
      </c>
      <c r="J165">
        <v>8.3854809523809521</v>
      </c>
      <c r="M165">
        <v>0.71052678105745182</v>
      </c>
      <c r="N165">
        <v>15.133333333333331</v>
      </c>
      <c r="Q165">
        <v>0.62790906605210728</v>
      </c>
      <c r="R165">
        <v>11.731073333333335</v>
      </c>
      <c r="U165">
        <v>0.85263213726894205</v>
      </c>
      <c r="V165">
        <v>12.839517647058823</v>
      </c>
      <c r="W165">
        <f>AVERAGE(V156:V165)</f>
        <v>13.454932352941174</v>
      </c>
      <c r="Y165">
        <v>0.7826089073241026</v>
      </c>
      <c r="Z165">
        <v>7.0737090909090909</v>
      </c>
      <c r="AC165">
        <v>0.6480013866941855</v>
      </c>
      <c r="AD165">
        <v>14.827421052631578</v>
      </c>
    </row>
    <row r="166" spans="1:31" x14ac:dyDescent="0.2">
      <c r="A166">
        <v>0.59706811888941713</v>
      </c>
      <c r="B166">
        <v>13.333154545454546</v>
      </c>
      <c r="E166">
        <v>0.78365112327732689</v>
      </c>
      <c r="F166">
        <v>22.216049999999999</v>
      </c>
      <c r="I166">
        <v>0.673550794859891</v>
      </c>
      <c r="J166">
        <v>9.6279095238095245</v>
      </c>
      <c r="M166">
        <v>0.7149114664827928</v>
      </c>
      <c r="N166">
        <v>15.086666666666668</v>
      </c>
      <c r="Q166">
        <v>0.63178391469083239</v>
      </c>
      <c r="R166">
        <v>12.632306666666667</v>
      </c>
      <c r="U166">
        <v>0.85789375977935123</v>
      </c>
      <c r="V166">
        <v>12.515329411764709</v>
      </c>
      <c r="Y166">
        <v>0.78743841405230652</v>
      </c>
      <c r="Z166">
        <v>7.0868818181818174</v>
      </c>
      <c r="AC166">
        <v>0.65200022574091387</v>
      </c>
      <c r="AD166">
        <v>15.576426315789476</v>
      </c>
      <c r="AE166">
        <f>AVERAGE(AD155:AD166)</f>
        <v>15.654758771929826</v>
      </c>
    </row>
    <row r="167" spans="1:31" x14ac:dyDescent="0.2">
      <c r="A167">
        <v>0.60073197140836565</v>
      </c>
      <c r="B167">
        <v>13.801095454545454</v>
      </c>
      <c r="C167">
        <f>AVERAGE(B155:B167)</f>
        <v>13.394210489510488</v>
      </c>
      <c r="E167">
        <v>0.78845992490508254</v>
      </c>
      <c r="F167">
        <v>22.336727777777774</v>
      </c>
      <c r="I167">
        <v>0.67768397614744236</v>
      </c>
      <c r="J167">
        <v>9.4680761904761894</v>
      </c>
      <c r="M167">
        <v>0.71929615190813379</v>
      </c>
      <c r="N167">
        <v>15.653333333333332</v>
      </c>
      <c r="Q167">
        <v>0.6356587633295574</v>
      </c>
      <c r="R167">
        <v>13.2277</v>
      </c>
      <c r="U167">
        <v>0.86315538228976041</v>
      </c>
      <c r="V167">
        <v>12.649723529411764</v>
      </c>
      <c r="Y167">
        <v>0.79226792078051045</v>
      </c>
      <c r="Z167">
        <v>6.3293636363636372</v>
      </c>
      <c r="AC167">
        <v>0.65599906478764214</v>
      </c>
      <c r="AD167">
        <v>15.011394736842105</v>
      </c>
    </row>
    <row r="168" spans="1:31" x14ac:dyDescent="0.2">
      <c r="A168">
        <v>0.60439582392731428</v>
      </c>
      <c r="B168">
        <v>14.885999999999997</v>
      </c>
      <c r="E168">
        <v>0.79326872653283842</v>
      </c>
      <c r="F168">
        <v>22.97366111111111</v>
      </c>
      <c r="I168">
        <v>0.68181715743499371</v>
      </c>
      <c r="J168">
        <v>8.8926619047619031</v>
      </c>
      <c r="M168">
        <v>0.72368083733347477</v>
      </c>
      <c r="N168">
        <v>15.996666666666666</v>
      </c>
      <c r="Q168">
        <v>0.6395336119682824</v>
      </c>
      <c r="R168">
        <v>13.732253333333336</v>
      </c>
      <c r="U168">
        <v>0.86841700480016959</v>
      </c>
      <c r="V168">
        <v>12.013164705882353</v>
      </c>
      <c r="Y168">
        <v>0.79709742750871437</v>
      </c>
      <c r="Z168">
        <v>6.7944818181818194</v>
      </c>
      <c r="AC168">
        <v>0.65999790383437051</v>
      </c>
      <c r="AD168">
        <v>15.442478947368421</v>
      </c>
    </row>
    <row r="169" spans="1:31" x14ac:dyDescent="0.2">
      <c r="A169">
        <v>0.6080596764462628</v>
      </c>
      <c r="B169">
        <v>14.252836363636362</v>
      </c>
      <c r="E169">
        <v>0.79807752816059407</v>
      </c>
      <c r="F169">
        <v>24.113177777777778</v>
      </c>
      <c r="I169">
        <v>0.68595033872254507</v>
      </c>
      <c r="J169">
        <v>8.9200333333333344</v>
      </c>
      <c r="M169">
        <v>0.72806994280460757</v>
      </c>
      <c r="N169">
        <v>17.536666666666669</v>
      </c>
      <c r="Q169">
        <v>0.6434123667044257</v>
      </c>
      <c r="R169">
        <v>13.418813333333331</v>
      </c>
      <c r="U169">
        <v>0.87368393136552902</v>
      </c>
      <c r="V169">
        <v>10.816823529411765</v>
      </c>
      <c r="Y169">
        <v>0.80193180269128161</v>
      </c>
      <c r="Z169">
        <v>6.583827272727274</v>
      </c>
      <c r="AA169">
        <f>AVERAGE(Z160:Z169)</f>
        <v>6.9038163636363636</v>
      </c>
      <c r="AC169">
        <v>0.66400077396884771</v>
      </c>
      <c r="AD169">
        <v>16.032026315789476</v>
      </c>
    </row>
    <row r="170" spans="1:31" x14ac:dyDescent="0.2">
      <c r="A170">
        <v>0.61172352896521132</v>
      </c>
      <c r="B170">
        <v>14.175263636363638</v>
      </c>
      <c r="E170">
        <v>0.80288632978834984</v>
      </c>
      <c r="F170">
        <v>23.030627777777781</v>
      </c>
      <c r="G170">
        <f>AVERAGE(F160:F170)</f>
        <v>22.918241919191917</v>
      </c>
      <c r="I170">
        <v>0.69008352001009632</v>
      </c>
      <c r="J170">
        <v>8.6675142857142866</v>
      </c>
      <c r="M170">
        <v>0.73245462822994856</v>
      </c>
      <c r="N170">
        <v>16.146666666666665</v>
      </c>
      <c r="Q170">
        <v>0.6472872153431507</v>
      </c>
      <c r="R170">
        <v>12.626646666666668</v>
      </c>
      <c r="U170">
        <v>0.8789455538759382</v>
      </c>
      <c r="V170">
        <v>10.751617647058826</v>
      </c>
      <c r="Y170">
        <v>0.80676130941948543</v>
      </c>
      <c r="Z170">
        <v>6.7293363636363637</v>
      </c>
      <c r="AC170">
        <v>0.66799961301557609</v>
      </c>
      <c r="AD170">
        <v>16.824657894736845</v>
      </c>
    </row>
    <row r="171" spans="1:31" x14ac:dyDescent="0.2">
      <c r="A171">
        <v>0.61538338600704001</v>
      </c>
      <c r="B171">
        <v>13.851768181818182</v>
      </c>
      <c r="E171">
        <v>0.80768988735762381</v>
      </c>
      <c r="F171">
        <v>22.921894444444447</v>
      </c>
      <c r="I171">
        <v>0.69421219401161982</v>
      </c>
      <c r="J171">
        <v>9.222652380952379</v>
      </c>
      <c r="M171">
        <v>0.73683931365528954</v>
      </c>
      <c r="N171">
        <v>16.990000000000002</v>
      </c>
      <c r="Q171">
        <v>0.65116206398187582</v>
      </c>
      <c r="R171">
        <v>13.353433333333331</v>
      </c>
      <c r="S171">
        <f>AVERAGE(R159:R171)</f>
        <v>12.396259487179485</v>
      </c>
      <c r="U171">
        <v>0.88420717638634738</v>
      </c>
      <c r="V171">
        <v>9.9625705882352946</v>
      </c>
      <c r="Y171">
        <v>0.81159081614768935</v>
      </c>
      <c r="Z171">
        <v>7.166636363636365</v>
      </c>
      <c r="AC171">
        <v>0.67199845206230446</v>
      </c>
      <c r="AD171">
        <v>16.904378947368421</v>
      </c>
    </row>
    <row r="172" spans="1:31" x14ac:dyDescent="0.2">
      <c r="A172">
        <v>0.61904723852598853</v>
      </c>
      <c r="B172">
        <v>13.964499999999997</v>
      </c>
      <c r="E172">
        <v>0.81249868898537969</v>
      </c>
      <c r="F172">
        <v>22.432727777777774</v>
      </c>
      <c r="I172">
        <v>0.69834537529917118</v>
      </c>
      <c r="J172">
        <v>9.1427999999999994</v>
      </c>
      <c r="M172">
        <v>0.74122841912642223</v>
      </c>
      <c r="N172">
        <v>17.713333333333335</v>
      </c>
      <c r="Q172">
        <v>0.65504081871801889</v>
      </c>
      <c r="R172">
        <v>12.21706</v>
      </c>
      <c r="U172">
        <v>0.88947410295170659</v>
      </c>
      <c r="V172">
        <v>9.5936882352941186</v>
      </c>
      <c r="Y172">
        <v>0.81642519133025637</v>
      </c>
      <c r="Z172">
        <v>7.3503909090909083</v>
      </c>
      <c r="AC172">
        <v>0.67600132219678155</v>
      </c>
      <c r="AD172">
        <v>17.320294736842104</v>
      </c>
    </row>
    <row r="173" spans="1:31" x14ac:dyDescent="0.2">
      <c r="A173">
        <v>0.62271109104493705</v>
      </c>
      <c r="B173">
        <v>14.955900000000002</v>
      </c>
      <c r="E173">
        <v>0.81730749061313535</v>
      </c>
      <c r="F173">
        <v>23.182605555555554</v>
      </c>
      <c r="I173">
        <v>0.70247855658672242</v>
      </c>
      <c r="J173">
        <v>10.573019047619047</v>
      </c>
      <c r="K173">
        <f>AVERAGE(J162:J173)</f>
        <v>9.230455952380952</v>
      </c>
      <c r="M173">
        <v>0.74561310455176322</v>
      </c>
      <c r="N173">
        <v>17.720000000000002</v>
      </c>
      <c r="Q173">
        <v>0.65891566735674389</v>
      </c>
      <c r="R173">
        <v>12.337079999999998</v>
      </c>
      <c r="U173">
        <v>0.89473572546211577</v>
      </c>
      <c r="V173">
        <v>9.6890294117647073</v>
      </c>
      <c r="Y173">
        <v>0.8212546980584603</v>
      </c>
      <c r="Z173">
        <v>7.674763636363636</v>
      </c>
      <c r="AC173">
        <v>0.68000016124350993</v>
      </c>
      <c r="AD173">
        <v>18.482131578947371</v>
      </c>
    </row>
    <row r="174" spans="1:31" x14ac:dyDescent="0.2">
      <c r="A174">
        <v>0.62637494356388557</v>
      </c>
      <c r="B174">
        <v>15.823313636363634</v>
      </c>
      <c r="E174">
        <v>0.82211629224089111</v>
      </c>
      <c r="F174">
        <v>22.515438888888887</v>
      </c>
      <c r="I174">
        <v>0.70661173787427378</v>
      </c>
      <c r="J174">
        <v>9.7997047619047617</v>
      </c>
      <c r="M174">
        <v>0.7499977899771042</v>
      </c>
      <c r="N174">
        <v>18.876666666666672</v>
      </c>
      <c r="Q174">
        <v>0.6627905159954689</v>
      </c>
      <c r="R174">
        <v>12.5609</v>
      </c>
      <c r="U174">
        <v>0.89999734797252495</v>
      </c>
      <c r="V174">
        <v>9.1170941176470599</v>
      </c>
      <c r="Y174">
        <v>0.82608420478666422</v>
      </c>
      <c r="Z174">
        <v>7.3824727272727273</v>
      </c>
      <c r="AC174">
        <v>0.6839990002902383</v>
      </c>
      <c r="AD174">
        <v>17.856447368421048</v>
      </c>
    </row>
    <row r="175" spans="1:31" x14ac:dyDescent="0.2">
      <c r="A175">
        <v>0.63003480060571437</v>
      </c>
      <c r="B175">
        <v>17.101777272727272</v>
      </c>
      <c r="E175">
        <v>0.8269198498101652</v>
      </c>
      <c r="F175">
        <v>22.802955555555556</v>
      </c>
      <c r="I175">
        <v>0.71074041187579728</v>
      </c>
      <c r="J175">
        <v>10.878233333333334</v>
      </c>
      <c r="M175">
        <v>0.75438689544823689</v>
      </c>
      <c r="N175">
        <v>19.009999999999998</v>
      </c>
      <c r="O175">
        <f>AVERAGE(N164:N175)</f>
        <v>16.7075</v>
      </c>
      <c r="Q175">
        <v>0.66666927073161208</v>
      </c>
      <c r="R175">
        <v>12.96238</v>
      </c>
      <c r="U175">
        <v>0.90526427453788416</v>
      </c>
      <c r="V175">
        <v>9.043135294117647</v>
      </c>
      <c r="W175">
        <f>AVERAGE(V166:V175)</f>
        <v>10.615217647058824</v>
      </c>
      <c r="Y175">
        <v>0.83091857996923124</v>
      </c>
      <c r="Z175">
        <v>7.4427727272727262</v>
      </c>
      <c r="AC175">
        <v>0.68800187042471528</v>
      </c>
      <c r="AD175">
        <v>17.992973684210526</v>
      </c>
    </row>
    <row r="176" spans="1:31" x14ac:dyDescent="0.2">
      <c r="A176">
        <v>0.63369865312466289</v>
      </c>
      <c r="B176">
        <v>16.382236363636363</v>
      </c>
      <c r="E176">
        <v>0.83172865143792096</v>
      </c>
      <c r="F176">
        <v>23.813249999999996</v>
      </c>
      <c r="I176">
        <v>0.71487359316334864</v>
      </c>
      <c r="J176">
        <v>10.032699999999998</v>
      </c>
      <c r="M176">
        <v>0.75877158087357788</v>
      </c>
      <c r="N176">
        <v>19.16</v>
      </c>
      <c r="Q176">
        <v>0.67054411937033709</v>
      </c>
      <c r="R176">
        <v>12.896146666666665</v>
      </c>
      <c r="U176">
        <v>0.91052589704829334</v>
      </c>
      <c r="V176">
        <v>8.5885176470588238</v>
      </c>
      <c r="Y176">
        <v>0.83574808669743517</v>
      </c>
      <c r="Z176">
        <v>7.6290818181818176</v>
      </c>
      <c r="AC176">
        <v>0.69200070947144365</v>
      </c>
      <c r="AD176">
        <v>17.070568421052631</v>
      </c>
    </row>
    <row r="177" spans="1:31" x14ac:dyDescent="0.2">
      <c r="A177">
        <v>0.63736250564361141</v>
      </c>
      <c r="B177">
        <v>17.016418181818178</v>
      </c>
      <c r="E177">
        <v>0.83653745306567662</v>
      </c>
      <c r="F177">
        <v>23.752416666666669</v>
      </c>
      <c r="I177">
        <v>0.71900677445089989</v>
      </c>
      <c r="J177">
        <v>10.299166666666665</v>
      </c>
      <c r="M177">
        <v>0.76315626629891886</v>
      </c>
      <c r="N177">
        <v>19.483333333333334</v>
      </c>
      <c r="Q177">
        <v>0.67441896800906209</v>
      </c>
      <c r="R177">
        <v>13.339359999999999</v>
      </c>
      <c r="U177">
        <v>0.91578751955870252</v>
      </c>
      <c r="V177">
        <v>8.0536647058823529</v>
      </c>
      <c r="Y177">
        <v>0.84057759342563909</v>
      </c>
      <c r="Z177">
        <v>7.2008181818181818</v>
      </c>
      <c r="AC177">
        <v>0.69599954851817203</v>
      </c>
      <c r="AD177">
        <v>17.319157894736847</v>
      </c>
    </row>
    <row r="178" spans="1:31" x14ac:dyDescent="0.2">
      <c r="A178">
        <v>0.64102635816255993</v>
      </c>
      <c r="B178">
        <v>16.795440909090907</v>
      </c>
      <c r="E178">
        <v>0.84134625469343249</v>
      </c>
      <c r="F178">
        <v>23.645733333333332</v>
      </c>
      <c r="I178">
        <v>0.72313995573845125</v>
      </c>
      <c r="J178">
        <v>10.815490476190476</v>
      </c>
      <c r="M178">
        <v>0.76754095172425985</v>
      </c>
      <c r="N178">
        <v>19.589999999999996</v>
      </c>
      <c r="Q178">
        <v>0.67829381664778721</v>
      </c>
      <c r="R178">
        <v>13.659220000000001</v>
      </c>
      <c r="U178">
        <v>0.9210491420691117</v>
      </c>
      <c r="V178">
        <v>7.5937823529411768</v>
      </c>
      <c r="Y178">
        <v>0.84540710015384302</v>
      </c>
      <c r="Z178">
        <v>7.2566545454545457</v>
      </c>
      <c r="AA178">
        <f>AVERAGE(Z170:Z178)</f>
        <v>7.3147696969696971</v>
      </c>
      <c r="AC178">
        <v>0.6999983875649004</v>
      </c>
      <c r="AD178">
        <v>16.877647368421055</v>
      </c>
    </row>
    <row r="179" spans="1:31" x14ac:dyDescent="0.2">
      <c r="A179">
        <v>0.64469021068150856</v>
      </c>
      <c r="B179">
        <v>17.475290909090912</v>
      </c>
      <c r="E179">
        <v>0.84615505632118815</v>
      </c>
      <c r="F179">
        <v>24.913594444444438</v>
      </c>
      <c r="I179">
        <v>0.7272731370260026</v>
      </c>
      <c r="J179">
        <v>10.504976190476189</v>
      </c>
      <c r="M179">
        <v>0.77193005719539265</v>
      </c>
      <c r="N179">
        <v>19.963333333333335</v>
      </c>
      <c r="Q179">
        <v>0.68217257138393039</v>
      </c>
      <c r="R179">
        <v>13.240079999999997</v>
      </c>
      <c r="U179">
        <v>0.92631606863447113</v>
      </c>
      <c r="V179">
        <v>6.3977764705882345</v>
      </c>
      <c r="Y179">
        <v>0.85024147533641015</v>
      </c>
      <c r="Z179">
        <v>7.3396272727272729</v>
      </c>
      <c r="AC179">
        <v>0.7040012576993776</v>
      </c>
      <c r="AD179">
        <v>18.289521052631578</v>
      </c>
      <c r="AE179">
        <f>AVERAGE(AD167:AD179)</f>
        <v>17.032590688259109</v>
      </c>
    </row>
    <row r="180" spans="1:31" x14ac:dyDescent="0.2">
      <c r="A180">
        <v>0.64835006772333714</v>
      </c>
      <c r="B180">
        <v>16.862068181818184</v>
      </c>
      <c r="E180">
        <v>0.85095861389046212</v>
      </c>
      <c r="F180">
        <v>26.341144444444449</v>
      </c>
      <c r="G180">
        <f>AVERAGE(F171:F180)</f>
        <v>23.632176111111111</v>
      </c>
      <c r="I180">
        <v>0.73140181102752599</v>
      </c>
      <c r="J180">
        <v>10.841876190476192</v>
      </c>
      <c r="M180">
        <v>0.77631474262073363</v>
      </c>
      <c r="N180">
        <v>20.380000000000003</v>
      </c>
      <c r="Q180">
        <v>0.6860474200226554</v>
      </c>
      <c r="R180">
        <v>13.111913333333336</v>
      </c>
      <c r="U180">
        <v>0.93157769114488032</v>
      </c>
      <c r="V180">
        <v>6.2914647058823538</v>
      </c>
      <c r="Y180">
        <v>0.85507098206461407</v>
      </c>
      <c r="Z180">
        <v>7.5133909090909095</v>
      </c>
      <c r="AC180">
        <v>0.70800009674610598</v>
      </c>
      <c r="AD180">
        <v>18.52301052631579</v>
      </c>
    </row>
    <row r="181" spans="1:31" x14ac:dyDescent="0.2">
      <c r="A181">
        <v>0.65201392024228566</v>
      </c>
      <c r="B181">
        <v>16.955727272727273</v>
      </c>
      <c r="C181">
        <f>AVERAGE(B168:B181)</f>
        <v>15.749895779220779</v>
      </c>
      <c r="E181">
        <v>0.85576741551821789</v>
      </c>
      <c r="F181">
        <v>26.789966666666672</v>
      </c>
      <c r="I181">
        <v>0.73553499231507735</v>
      </c>
      <c r="J181">
        <v>10.256866666666667</v>
      </c>
      <c r="M181">
        <v>0.78069942804607462</v>
      </c>
      <c r="N181">
        <v>19.18</v>
      </c>
      <c r="Q181">
        <v>0.68992226866138051</v>
      </c>
      <c r="R181">
        <v>13.532720000000001</v>
      </c>
      <c r="U181">
        <v>0.9368393136552895</v>
      </c>
      <c r="V181">
        <v>5.5296176470588243</v>
      </c>
      <c r="Y181">
        <v>0.859900488792818</v>
      </c>
      <c r="Z181">
        <v>7.2637909090909094</v>
      </c>
      <c r="AC181">
        <v>0.71199893579283435</v>
      </c>
      <c r="AD181">
        <v>19.318363157894737</v>
      </c>
    </row>
    <row r="182" spans="1:31" x14ac:dyDescent="0.2">
      <c r="A182">
        <v>0.65567777276123418</v>
      </c>
      <c r="B182">
        <v>16.095486363636365</v>
      </c>
      <c r="E182">
        <v>0.86057621714597365</v>
      </c>
      <c r="F182">
        <v>28.235288888888888</v>
      </c>
      <c r="I182">
        <v>0.7396681736026286</v>
      </c>
      <c r="J182">
        <v>9.598514285714284</v>
      </c>
      <c r="M182">
        <v>0.78508853351720731</v>
      </c>
      <c r="N182">
        <v>19.41</v>
      </c>
      <c r="Q182">
        <v>0.69380102339752359</v>
      </c>
      <c r="R182">
        <v>14.195526666666666</v>
      </c>
      <c r="U182">
        <v>0.94210624022064871</v>
      </c>
      <c r="V182">
        <v>5.2357764705882355</v>
      </c>
      <c r="Y182">
        <v>0.86473486397538502</v>
      </c>
      <c r="Z182">
        <v>7.5006909090909097</v>
      </c>
      <c r="AC182">
        <v>0.71600180592731144</v>
      </c>
      <c r="AD182">
        <v>18.891652631578943</v>
      </c>
    </row>
    <row r="183" spans="1:31" x14ac:dyDescent="0.2">
      <c r="A183">
        <v>0.6593416252801827</v>
      </c>
      <c r="B183">
        <v>15.889872727272728</v>
      </c>
      <c r="E183">
        <v>0.86538501877372931</v>
      </c>
      <c r="F183">
        <v>27.850738888888888</v>
      </c>
      <c r="I183">
        <v>0.74380135489017996</v>
      </c>
      <c r="J183">
        <v>9.3930476190476178</v>
      </c>
      <c r="M183">
        <v>0.78947321894254829</v>
      </c>
      <c r="N183">
        <v>20.376666666666665</v>
      </c>
      <c r="Q183">
        <v>0.69767587203624859</v>
      </c>
      <c r="R183">
        <v>14.789160000000001</v>
      </c>
      <c r="U183">
        <v>0.94736786273105789</v>
      </c>
      <c r="V183">
        <v>4.4838823529411771</v>
      </c>
      <c r="Y183">
        <v>0.86956437070358894</v>
      </c>
      <c r="Z183">
        <v>7.678809090909092</v>
      </c>
      <c r="AC183">
        <v>0.72000064497403971</v>
      </c>
      <c r="AD183">
        <v>19.813036842105259</v>
      </c>
    </row>
    <row r="184" spans="1:31" x14ac:dyDescent="0.2">
      <c r="A184">
        <v>0.66300547779913144</v>
      </c>
      <c r="B184">
        <v>15.940327272727272</v>
      </c>
      <c r="E184">
        <v>0.8701938204014853</v>
      </c>
      <c r="F184">
        <v>25.817577777777775</v>
      </c>
      <c r="I184">
        <v>0.74793453617773142</v>
      </c>
      <c r="J184">
        <v>9.1297714285714306</v>
      </c>
      <c r="M184">
        <v>0.79385790436788928</v>
      </c>
      <c r="N184">
        <v>20.07</v>
      </c>
      <c r="Q184">
        <v>0.7015507206749737</v>
      </c>
      <c r="R184">
        <v>14.259706666666666</v>
      </c>
      <c r="S184">
        <f>AVERAGE(R172:R184)</f>
        <v>13.315481025641024</v>
      </c>
      <c r="U184">
        <v>0.95262948524146707</v>
      </c>
      <c r="V184">
        <v>4.2625411764705872</v>
      </c>
      <c r="W184">
        <f>AVERAGE(V176:V184)</f>
        <v>6.2707803921568628</v>
      </c>
      <c r="Y184">
        <v>0.87439387743179287</v>
      </c>
      <c r="Z184">
        <v>7.0486727272727272</v>
      </c>
      <c r="AC184">
        <v>0.72399948402076808</v>
      </c>
      <c r="AD184">
        <v>21.16348421052632</v>
      </c>
    </row>
    <row r="185" spans="1:31" x14ac:dyDescent="0.2">
      <c r="A185">
        <v>0.66666533484096002</v>
      </c>
      <c r="B185">
        <v>15.548249999999998</v>
      </c>
      <c r="E185">
        <v>0.87499737797075927</v>
      </c>
      <c r="F185">
        <v>24.163466666666661</v>
      </c>
      <c r="I185">
        <v>0.75206321017925482</v>
      </c>
      <c r="J185">
        <v>9.4857761904761908</v>
      </c>
      <c r="K185">
        <f>AVERAGE(J174:J185)</f>
        <v>10.086343650793651</v>
      </c>
      <c r="M185">
        <v>0.79824258979323026</v>
      </c>
      <c r="N185">
        <v>20.123333333333331</v>
      </c>
      <c r="Q185">
        <v>0.70542556931369871</v>
      </c>
      <c r="R185">
        <v>13.264193333333333</v>
      </c>
      <c r="U185">
        <v>0.95789110775187625</v>
      </c>
      <c r="V185">
        <v>3.7636764705882353</v>
      </c>
      <c r="Y185">
        <v>0.87922338415999679</v>
      </c>
      <c r="Z185">
        <v>7.4155090909090911</v>
      </c>
      <c r="AC185">
        <v>0.72799832306749646</v>
      </c>
      <c r="AD185">
        <v>23.061868421052626</v>
      </c>
    </row>
    <row r="186" spans="1:31" x14ac:dyDescent="0.2">
      <c r="A186">
        <v>0.67032918735990854</v>
      </c>
      <c r="B186">
        <v>15.988290909090908</v>
      </c>
      <c r="E186">
        <v>0.87980617959851493</v>
      </c>
      <c r="F186">
        <v>23.654911111111115</v>
      </c>
      <c r="I186">
        <v>0.75619639146680617</v>
      </c>
      <c r="J186">
        <v>10.098114285714287</v>
      </c>
      <c r="M186">
        <v>0.80263169526436295</v>
      </c>
      <c r="N186">
        <v>19.756666666666668</v>
      </c>
      <c r="O186">
        <f>AVERAGE(N176:N186)</f>
        <v>19.77212121212121</v>
      </c>
      <c r="Q186">
        <v>0.70930432404984178</v>
      </c>
      <c r="R186">
        <v>13.27228</v>
      </c>
      <c r="U186">
        <v>0.96315803431723546</v>
      </c>
      <c r="V186">
        <v>3.4204058823529411</v>
      </c>
      <c r="Y186">
        <v>0.88405775934256381</v>
      </c>
      <c r="Z186">
        <v>7.6897272727272732</v>
      </c>
      <c r="AC186">
        <v>0.73200119320197354</v>
      </c>
      <c r="AD186">
        <v>22.362526315789474</v>
      </c>
    </row>
    <row r="187" spans="1:31" x14ac:dyDescent="0.2">
      <c r="A187">
        <v>0.67399303987885706</v>
      </c>
      <c r="B187">
        <v>15.544277272727269</v>
      </c>
      <c r="E187">
        <v>0.88461498122627069</v>
      </c>
      <c r="F187">
        <v>21.427322222222227</v>
      </c>
      <c r="I187">
        <v>0.76032957275435742</v>
      </c>
      <c r="J187">
        <v>10.341447619047619</v>
      </c>
      <c r="M187">
        <v>0.80701638068970394</v>
      </c>
      <c r="N187">
        <v>20.45333333333333</v>
      </c>
      <c r="Q187">
        <v>0.71317917268856679</v>
      </c>
      <c r="R187">
        <v>14.063979999999999</v>
      </c>
      <c r="U187">
        <v>0.96841965682764464</v>
      </c>
      <c r="V187">
        <v>3.1538823529411766</v>
      </c>
      <c r="Y187">
        <v>0.88888726607076773</v>
      </c>
      <c r="Z187">
        <v>6.9686727272727271</v>
      </c>
      <c r="AC187">
        <v>0.73600003224870192</v>
      </c>
      <c r="AD187">
        <v>23.03031578947369</v>
      </c>
    </row>
    <row r="188" spans="1:31" x14ac:dyDescent="0.2">
      <c r="A188">
        <v>0.67765689239780558</v>
      </c>
      <c r="B188">
        <v>15.710595454545453</v>
      </c>
      <c r="E188">
        <v>0.88942378285402646</v>
      </c>
      <c r="F188">
        <v>20.333338888888889</v>
      </c>
      <c r="I188">
        <v>0.76446275404190878</v>
      </c>
      <c r="J188">
        <v>10.628838095238095</v>
      </c>
      <c r="M188">
        <v>0.81140106611504492</v>
      </c>
      <c r="N188">
        <v>20.956666666666663</v>
      </c>
      <c r="Q188">
        <v>0.7170540213272919</v>
      </c>
      <c r="R188">
        <v>13.776200000000001</v>
      </c>
      <c r="U188">
        <v>0.97368127933805382</v>
      </c>
      <c r="V188">
        <v>2.8699235294117647</v>
      </c>
      <c r="Y188">
        <v>0.89371677279897166</v>
      </c>
      <c r="Z188">
        <v>7.0901636363636378</v>
      </c>
      <c r="AC188">
        <v>0.73999887129543029</v>
      </c>
      <c r="AD188">
        <v>23.068584210526314</v>
      </c>
    </row>
    <row r="189" spans="1:31" x14ac:dyDescent="0.2">
      <c r="A189">
        <v>0.68131674943963427</v>
      </c>
      <c r="B189">
        <v>15.666809090909094</v>
      </c>
      <c r="E189">
        <v>0.89422734042330043</v>
      </c>
      <c r="F189">
        <v>20.223361111111114</v>
      </c>
      <c r="I189">
        <v>0.76859142804343217</v>
      </c>
      <c r="J189">
        <v>10.304447619047618</v>
      </c>
      <c r="M189">
        <v>0.81579017158617773</v>
      </c>
      <c r="N189">
        <v>21.683333333333337</v>
      </c>
      <c r="Q189">
        <v>0.72093277606343509</v>
      </c>
      <c r="R189">
        <v>14.609626666666664</v>
      </c>
      <c r="U189">
        <v>0.97894820590341325</v>
      </c>
      <c r="V189">
        <v>2.7543294117647052</v>
      </c>
      <c r="Y189">
        <v>0.89855114798153879</v>
      </c>
      <c r="Z189">
        <v>7.4809636363636365</v>
      </c>
      <c r="AC189">
        <v>0.74400174142990749</v>
      </c>
      <c r="AD189">
        <v>23.577931578947364</v>
      </c>
    </row>
    <row r="190" spans="1:31" x14ac:dyDescent="0.2">
      <c r="A190">
        <v>0.68498060195858279</v>
      </c>
      <c r="B190">
        <v>16.92352727272727</v>
      </c>
      <c r="E190">
        <v>0.8990361420510562</v>
      </c>
      <c r="F190">
        <v>21.126333333333328</v>
      </c>
      <c r="I190">
        <v>0.77272460933098353</v>
      </c>
      <c r="J190">
        <v>10.648228571428572</v>
      </c>
      <c r="M190">
        <v>0.82017485701151871</v>
      </c>
      <c r="N190">
        <v>22.543333333333329</v>
      </c>
      <c r="Q190">
        <v>0.7248076247021602</v>
      </c>
      <c r="R190">
        <v>15.096686666666667</v>
      </c>
      <c r="U190">
        <v>0.98420982841382243</v>
      </c>
      <c r="V190">
        <v>2.7028823529411761</v>
      </c>
      <c r="Y190">
        <v>0.90338065470974271</v>
      </c>
      <c r="Z190">
        <v>7.1088363636363647</v>
      </c>
      <c r="AA190">
        <f>AVERAGE(Z179:Z190)</f>
        <v>7.341571212121214</v>
      </c>
      <c r="AC190">
        <v>0.74800058047663587</v>
      </c>
      <c r="AD190">
        <v>23.892300000000002</v>
      </c>
    </row>
    <row r="191" spans="1:31" x14ac:dyDescent="0.2">
      <c r="A191">
        <v>0.68864445447753142</v>
      </c>
      <c r="B191">
        <v>17.027550000000002</v>
      </c>
      <c r="E191">
        <v>0.90384494367881207</v>
      </c>
      <c r="F191">
        <v>21.773616666666662</v>
      </c>
      <c r="G191">
        <f>AVERAGE(F181:F191)</f>
        <v>23.76326565656565</v>
      </c>
      <c r="I191">
        <v>0.77685779061853499</v>
      </c>
      <c r="J191">
        <v>10.649866666666666</v>
      </c>
      <c r="M191">
        <v>0.8245595424368598</v>
      </c>
      <c r="N191">
        <v>22.533333333333339</v>
      </c>
      <c r="Q191">
        <v>0.72868247334088521</v>
      </c>
      <c r="R191">
        <v>15.367833333333333</v>
      </c>
      <c r="U191">
        <v>0.98947145092423161</v>
      </c>
      <c r="V191">
        <v>2.5350882352941171</v>
      </c>
      <c r="Y191">
        <v>0.90821016143794664</v>
      </c>
      <c r="Z191">
        <v>6.7950909090909084</v>
      </c>
      <c r="AC191">
        <v>0.75199941952336413</v>
      </c>
      <c r="AD191">
        <v>23.730626315789475</v>
      </c>
      <c r="AE191">
        <f>AVERAGE(AD180:AD191)</f>
        <v>21.702808333333333</v>
      </c>
    </row>
    <row r="192" spans="1:31" x14ac:dyDescent="0.2">
      <c r="A192">
        <v>0.69230830699647994</v>
      </c>
      <c r="B192">
        <v>17.827059090909092</v>
      </c>
      <c r="E192">
        <v>0.90865374530656773</v>
      </c>
      <c r="F192">
        <v>21.017000000000003</v>
      </c>
      <c r="I192">
        <v>0.78099097190608624</v>
      </c>
      <c r="J192">
        <v>10.91657619047619</v>
      </c>
      <c r="M192">
        <v>0.82894422786220079</v>
      </c>
      <c r="N192">
        <v>23.263333333333332</v>
      </c>
      <c r="Q192">
        <v>0.73255732197961021</v>
      </c>
      <c r="R192">
        <v>15.608726666666671</v>
      </c>
      <c r="U192">
        <v>0.99473307343464079</v>
      </c>
      <c r="V192">
        <v>2.3344764705882355</v>
      </c>
      <c r="Y192">
        <v>0.91303966816615056</v>
      </c>
      <c r="Z192">
        <v>7.1186454545454554</v>
      </c>
      <c r="AC192">
        <v>0.75599825857009251</v>
      </c>
      <c r="AD192">
        <v>24.730636842105259</v>
      </c>
    </row>
    <row r="193" spans="1:31" x14ac:dyDescent="0.2">
      <c r="A193">
        <v>0.69597215951542846</v>
      </c>
      <c r="B193">
        <v>17.17149090909091</v>
      </c>
      <c r="E193">
        <v>0.91346254693432349</v>
      </c>
      <c r="F193">
        <v>20.358488888888889</v>
      </c>
      <c r="I193">
        <v>0.7851241531936376</v>
      </c>
      <c r="J193">
        <v>10.447795238095237</v>
      </c>
      <c r="M193">
        <v>0.83333333333333337</v>
      </c>
      <c r="N193">
        <v>23.540000000000003</v>
      </c>
      <c r="Q193">
        <v>0.73643607671575328</v>
      </c>
      <c r="R193">
        <v>15.381886666666668</v>
      </c>
      <c r="U193">
        <v>1</v>
      </c>
      <c r="V193">
        <v>2.2876882352941172</v>
      </c>
      <c r="W193">
        <f>AVERAGE(V185:V193)</f>
        <v>2.8691503267973855</v>
      </c>
      <c r="Y193">
        <v>0.91787404334871758</v>
      </c>
      <c r="Z193">
        <v>6.9529363636363648</v>
      </c>
      <c r="AC193">
        <v>0.7600011287045696</v>
      </c>
      <c r="AD193">
        <v>24.486584210526313</v>
      </c>
    </row>
    <row r="194" spans="1:31" x14ac:dyDescent="0.2">
      <c r="A194">
        <v>0.69963201655725715</v>
      </c>
      <c r="B194">
        <v>16.770700000000001</v>
      </c>
      <c r="E194">
        <v>0.91826610450359747</v>
      </c>
      <c r="F194">
        <v>18.155022222222222</v>
      </c>
      <c r="I194">
        <v>0.78925282719516099</v>
      </c>
      <c r="J194">
        <v>10.776247619047618</v>
      </c>
      <c r="M194">
        <v>0.83771801875867435</v>
      </c>
      <c r="N194">
        <v>25.443333333333332</v>
      </c>
      <c r="Q194">
        <v>0.7403109253544784</v>
      </c>
      <c r="R194">
        <v>15.238553333333332</v>
      </c>
      <c r="Y194">
        <v>0.92270355007692151</v>
      </c>
      <c r="Z194">
        <v>6.6416818181818194</v>
      </c>
      <c r="AC194">
        <v>0.76399996775129797</v>
      </c>
      <c r="AD194">
        <v>25.745384210526314</v>
      </c>
    </row>
    <row r="195" spans="1:31" x14ac:dyDescent="0.2">
      <c r="A195">
        <v>0.70329586907620567</v>
      </c>
      <c r="B195">
        <v>16.023768181818181</v>
      </c>
      <c r="C195">
        <f>AVERAGE(B182:B195)</f>
        <v>16.29485746753247</v>
      </c>
      <c r="E195">
        <v>0.92307490613135323</v>
      </c>
      <c r="F195">
        <v>14.844105555555554</v>
      </c>
      <c r="I195">
        <v>0.79338600848271235</v>
      </c>
      <c r="J195">
        <v>10.659328571428571</v>
      </c>
      <c r="M195">
        <v>0.84210270418401545</v>
      </c>
      <c r="N195">
        <v>23.653333333333329</v>
      </c>
      <c r="Q195">
        <v>0.7441857739932034</v>
      </c>
      <c r="R195">
        <v>15.690166666666672</v>
      </c>
      <c r="Y195">
        <v>0.92753305680512543</v>
      </c>
      <c r="Z195">
        <v>7.0029000000000003</v>
      </c>
      <c r="AC195">
        <v>0.76799880679802635</v>
      </c>
      <c r="AD195">
        <v>26.196715789473682</v>
      </c>
    </row>
    <row r="196" spans="1:31" x14ac:dyDescent="0.2">
      <c r="A196">
        <v>0.70695972159515419</v>
      </c>
      <c r="B196">
        <v>16.230127272727273</v>
      </c>
      <c r="E196">
        <v>0.927883707759109</v>
      </c>
      <c r="F196">
        <v>12.403499999999999</v>
      </c>
      <c r="I196">
        <v>0.79751918977026359</v>
      </c>
      <c r="J196">
        <v>10.998747619047618</v>
      </c>
      <c r="M196">
        <v>0.84649180965514803</v>
      </c>
      <c r="N196">
        <v>24.47666666666667</v>
      </c>
      <c r="Q196">
        <v>0.74806452872934648</v>
      </c>
      <c r="R196">
        <v>16.673819999999999</v>
      </c>
      <c r="Y196">
        <v>0.93236743198769245</v>
      </c>
      <c r="Z196">
        <v>6.8089363636363629</v>
      </c>
      <c r="AC196">
        <v>0.77200167693250343</v>
      </c>
      <c r="AD196">
        <v>26.774189473684213</v>
      </c>
    </row>
    <row r="197" spans="1:31" x14ac:dyDescent="0.2">
      <c r="A197">
        <v>0.71062357411410271</v>
      </c>
      <c r="B197">
        <v>16.790063636363641</v>
      </c>
      <c r="E197">
        <v>0.93269250938686465</v>
      </c>
      <c r="F197">
        <v>10.350577777777778</v>
      </c>
      <c r="I197">
        <v>0.80165237105781495</v>
      </c>
      <c r="J197">
        <v>10.712614285714286</v>
      </c>
      <c r="K197">
        <f>AVERAGE(J186:J197)</f>
        <v>10.598521031746033</v>
      </c>
      <c r="M197">
        <v>0.85087649508048901</v>
      </c>
      <c r="N197">
        <v>25.326666666666668</v>
      </c>
      <c r="O197">
        <f>AVERAGE(N187:N197)</f>
        <v>23.079393939393935</v>
      </c>
      <c r="Q197">
        <v>0.75193937736807159</v>
      </c>
      <c r="R197">
        <v>16.334900000000001</v>
      </c>
      <c r="S197">
        <f>AVERAGE(R185:R197)</f>
        <v>14.952219487179489</v>
      </c>
      <c r="Y197">
        <v>0.93719693871589638</v>
      </c>
      <c r="Z197">
        <v>6.8920545454545445</v>
      </c>
      <c r="AC197">
        <v>0.7760005159792317</v>
      </c>
      <c r="AD197">
        <v>27.416926315789482</v>
      </c>
    </row>
    <row r="198" spans="1:31" x14ac:dyDescent="0.2">
      <c r="A198">
        <v>0.71428742663305145</v>
      </c>
      <c r="B198">
        <v>16.47208181818182</v>
      </c>
      <c r="E198">
        <v>0.93750131101462053</v>
      </c>
      <c r="F198">
        <v>8.2176999999999989</v>
      </c>
      <c r="I198">
        <v>0.80578555234536642</v>
      </c>
      <c r="J198">
        <v>11.553171428571428</v>
      </c>
      <c r="M198">
        <v>0.85526118050583</v>
      </c>
      <c r="N198">
        <v>26.336666666666666</v>
      </c>
      <c r="Q198">
        <v>0.7558142260067966</v>
      </c>
      <c r="R198">
        <v>16.421020000000002</v>
      </c>
      <c r="Y198">
        <v>0.9420264454441003</v>
      </c>
      <c r="Z198">
        <v>6.6316545454545457</v>
      </c>
      <c r="AC198">
        <v>0.77999935502596007</v>
      </c>
      <c r="AD198">
        <v>25.853394736842105</v>
      </c>
    </row>
    <row r="199" spans="1:31" x14ac:dyDescent="0.2">
      <c r="A199">
        <v>0.71794728367488003</v>
      </c>
      <c r="B199">
        <v>15.883909090909093</v>
      </c>
      <c r="E199">
        <v>0.94230486858389462</v>
      </c>
      <c r="F199">
        <v>7.0052222222222227</v>
      </c>
      <c r="I199">
        <v>0.80991422634688981</v>
      </c>
      <c r="J199">
        <v>10.686480952380952</v>
      </c>
      <c r="M199">
        <v>0.85964586593117109</v>
      </c>
      <c r="N199">
        <v>25.443333333333335</v>
      </c>
      <c r="Q199">
        <v>0.7596890746455216</v>
      </c>
      <c r="R199">
        <v>16.978206666666669</v>
      </c>
      <c r="Y199">
        <v>0.94685595217230423</v>
      </c>
      <c r="Z199">
        <v>6.2599545454545451</v>
      </c>
      <c r="AC199">
        <v>0.78399819407268845</v>
      </c>
      <c r="AD199">
        <v>26.365226315789482</v>
      </c>
    </row>
    <row r="200" spans="1:31" x14ac:dyDescent="0.2">
      <c r="A200">
        <v>0.72161113619382855</v>
      </c>
      <c r="B200">
        <v>16.749718181818185</v>
      </c>
      <c r="E200">
        <v>0.94711367021165027</v>
      </c>
      <c r="F200">
        <v>5.2968666666666664</v>
      </c>
      <c r="I200">
        <v>0.81404740763444117</v>
      </c>
      <c r="J200">
        <v>10.428542857142858</v>
      </c>
      <c r="M200">
        <v>0.8640349714023039</v>
      </c>
      <c r="N200">
        <v>26.19</v>
      </c>
      <c r="Q200">
        <v>0.7635678293816649</v>
      </c>
      <c r="R200">
        <v>16.783113333333333</v>
      </c>
      <c r="Y200">
        <v>0.95169032735487136</v>
      </c>
      <c r="Z200">
        <v>6.1612909090909094</v>
      </c>
      <c r="AA200">
        <f>AVERAGE(Z191:Z200)</f>
        <v>6.7265145454545463</v>
      </c>
      <c r="AC200">
        <v>0.78800106420716565</v>
      </c>
      <c r="AD200">
        <v>27.364947368421056</v>
      </c>
    </row>
    <row r="201" spans="1:31" x14ac:dyDescent="0.2">
      <c r="A201">
        <v>0.72527498871277707</v>
      </c>
      <c r="B201">
        <v>17.421986363636368</v>
      </c>
      <c r="E201">
        <v>0.95192247183940604</v>
      </c>
      <c r="F201">
        <v>4.4411666666666667</v>
      </c>
      <c r="G201">
        <f>AVERAGE(F192:F201)</f>
        <v>12.208964999999996</v>
      </c>
      <c r="I201">
        <v>0.81818058892199241</v>
      </c>
      <c r="J201">
        <v>11.53650476190476</v>
      </c>
      <c r="M201">
        <v>0.86841965682764488</v>
      </c>
      <c r="N201">
        <v>26.740000000000002</v>
      </c>
      <c r="Q201">
        <v>0.7674426780203899</v>
      </c>
      <c r="R201">
        <v>16.907613333333337</v>
      </c>
      <c r="Y201">
        <v>0.95651983408307528</v>
      </c>
      <c r="Z201">
        <v>5.968027272727273</v>
      </c>
      <c r="AC201">
        <v>0.79199990325389402</v>
      </c>
      <c r="AD201">
        <v>27.854652631578951</v>
      </c>
    </row>
    <row r="202" spans="1:31" x14ac:dyDescent="0.2">
      <c r="A202">
        <v>0.72893884123172559</v>
      </c>
      <c r="B202">
        <v>17.106704545454544</v>
      </c>
      <c r="E202">
        <v>0.9567312734671618</v>
      </c>
      <c r="F202">
        <v>3.3031222222222225</v>
      </c>
      <c r="I202">
        <v>0.82231377020954377</v>
      </c>
      <c r="J202">
        <v>11.436461904761902</v>
      </c>
      <c r="M202">
        <v>0.87280434225298587</v>
      </c>
      <c r="N202">
        <v>25.049999999999997</v>
      </c>
      <c r="Q202">
        <v>0.7713175266591149</v>
      </c>
      <c r="R202">
        <v>16.634666666666668</v>
      </c>
      <c r="Y202">
        <v>0.96134934081127921</v>
      </c>
      <c r="Z202">
        <v>5.5637272727272729</v>
      </c>
      <c r="AC202">
        <v>0.7959987423006224</v>
      </c>
      <c r="AD202">
        <v>27.884799999999998</v>
      </c>
    </row>
    <row r="203" spans="1:31" x14ac:dyDescent="0.2">
      <c r="A203">
        <v>0.73260269375067411</v>
      </c>
      <c r="B203">
        <v>17.404940909090907</v>
      </c>
      <c r="E203">
        <v>0.96154007509491746</v>
      </c>
      <c r="F203">
        <v>2.2534611111111116</v>
      </c>
      <c r="I203">
        <v>0.82644695149709502</v>
      </c>
      <c r="J203">
        <v>11.859409523809523</v>
      </c>
      <c r="M203">
        <v>0.87719344772411856</v>
      </c>
      <c r="N203">
        <v>25.206666666666667</v>
      </c>
      <c r="Q203">
        <v>0.77519628139525809</v>
      </c>
      <c r="R203">
        <v>17.463553333333333</v>
      </c>
      <c r="Y203">
        <v>0.96618371599384623</v>
      </c>
      <c r="Z203">
        <v>5.2925272727272716</v>
      </c>
      <c r="AC203">
        <v>0.80000161243509949</v>
      </c>
      <c r="AD203">
        <v>27.737331578947366</v>
      </c>
      <c r="AE203">
        <f>AVERAGE(AD192:AD203)</f>
        <v>26.534232456140348</v>
      </c>
    </row>
    <row r="204" spans="1:31" x14ac:dyDescent="0.2">
      <c r="A204">
        <v>0.7362625507925028</v>
      </c>
      <c r="B204">
        <v>17.970263636363637</v>
      </c>
      <c r="E204">
        <v>0.96634363266419143</v>
      </c>
      <c r="F204">
        <v>1.4115166666666668</v>
      </c>
      <c r="I204">
        <v>0.83057562549861852</v>
      </c>
      <c r="J204">
        <v>11.079442857142858</v>
      </c>
      <c r="M204">
        <v>0.88157813314945954</v>
      </c>
      <c r="N204">
        <v>24.720000000000002</v>
      </c>
      <c r="Q204">
        <v>0.77907113003398309</v>
      </c>
      <c r="R204">
        <v>17.219200000000001</v>
      </c>
      <c r="Y204">
        <v>0.97101322272205015</v>
      </c>
      <c r="Z204">
        <v>4.7970545454545448</v>
      </c>
      <c r="AC204">
        <v>0.80400045148182786</v>
      </c>
      <c r="AD204">
        <v>27.08212631578947</v>
      </c>
    </row>
    <row r="205" spans="1:31" x14ac:dyDescent="0.2">
      <c r="A205">
        <v>0.73992640331145143</v>
      </c>
      <c r="B205">
        <v>17.23144090909091</v>
      </c>
      <c r="E205">
        <v>0.97115243429194742</v>
      </c>
      <c r="F205">
        <v>1.1504277777777778</v>
      </c>
      <c r="I205">
        <v>0.83470880678616999</v>
      </c>
      <c r="J205">
        <v>10.730961904761907</v>
      </c>
      <c r="M205">
        <v>0.88596281857480053</v>
      </c>
      <c r="N205">
        <v>23.389999999999997</v>
      </c>
      <c r="Q205">
        <v>0.7829459786727081</v>
      </c>
      <c r="R205">
        <v>17.463540000000002</v>
      </c>
      <c r="Y205">
        <v>0.97584272945025408</v>
      </c>
      <c r="Z205">
        <v>4.3187272727272719</v>
      </c>
      <c r="AC205">
        <v>0.80799929052855612</v>
      </c>
      <c r="AD205">
        <v>27.450910526315791</v>
      </c>
    </row>
    <row r="206" spans="1:31" x14ac:dyDescent="0.2">
      <c r="A206">
        <v>0.74359025583039995</v>
      </c>
      <c r="B206">
        <v>17.973345454545452</v>
      </c>
      <c r="E206">
        <v>0.97596123591970307</v>
      </c>
      <c r="F206">
        <v>1.0763666666666667</v>
      </c>
      <c r="I206">
        <v>0.83884198807372123</v>
      </c>
      <c r="J206">
        <v>9.6845047619047619</v>
      </c>
      <c r="M206">
        <v>0.89034750400014151</v>
      </c>
      <c r="N206">
        <v>23.216666666666665</v>
      </c>
      <c r="Q206">
        <v>0.78682082731143321</v>
      </c>
      <c r="R206">
        <v>16.379140000000003</v>
      </c>
      <c r="Y206">
        <v>0.980672236178458</v>
      </c>
      <c r="Z206">
        <v>3.9007363636363634</v>
      </c>
      <c r="AC206">
        <v>0.8119981295752845</v>
      </c>
      <c r="AD206">
        <v>29.330884210526314</v>
      </c>
    </row>
    <row r="207" spans="1:31" x14ac:dyDescent="0.2">
      <c r="A207">
        <v>0.74725410834934847</v>
      </c>
      <c r="B207">
        <v>17.728359090909095</v>
      </c>
      <c r="E207">
        <v>0.98077003754745884</v>
      </c>
      <c r="F207">
        <v>0.95572777777777773</v>
      </c>
      <c r="I207">
        <v>0.84297516936127259</v>
      </c>
      <c r="J207">
        <v>9.8223333333333347</v>
      </c>
      <c r="M207">
        <v>0.8947366094712742</v>
      </c>
      <c r="N207">
        <v>24.113333333333337</v>
      </c>
      <c r="Q207">
        <v>0.79069958204757629</v>
      </c>
      <c r="R207">
        <v>17.043800000000001</v>
      </c>
      <c r="Y207">
        <v>0.98550661136102502</v>
      </c>
      <c r="Z207">
        <v>4.0087090909090906</v>
      </c>
      <c r="AC207">
        <v>0.81600099970976159</v>
      </c>
      <c r="AD207">
        <v>30.714005263157894</v>
      </c>
    </row>
    <row r="208" spans="1:31" x14ac:dyDescent="0.2">
      <c r="A208">
        <v>0.75091396539117716</v>
      </c>
      <c r="B208">
        <v>17.944799999999997</v>
      </c>
      <c r="C208">
        <f>AVERAGE(B196:B208)</f>
        <v>17.146749300699302</v>
      </c>
      <c r="E208">
        <v>0.98557359511673281</v>
      </c>
      <c r="F208">
        <v>0.74982222222222228</v>
      </c>
      <c r="I208">
        <v>0.84710384336279598</v>
      </c>
      <c r="J208">
        <v>9.5668857142857142</v>
      </c>
      <c r="M208">
        <v>0.89912129489661519</v>
      </c>
      <c r="N208">
        <v>23.72666666666667</v>
      </c>
      <c r="Q208">
        <v>0.79457443068630129</v>
      </c>
      <c r="R208">
        <v>17.704040000000003</v>
      </c>
      <c r="Y208">
        <v>0.99033611808922895</v>
      </c>
      <c r="Z208">
        <v>3.6903727272727269</v>
      </c>
      <c r="AC208">
        <v>0.81999983875648996</v>
      </c>
      <c r="AD208">
        <v>31.471157894736848</v>
      </c>
    </row>
    <row r="209" spans="1:31" x14ac:dyDescent="0.2">
      <c r="A209">
        <v>0.75457781791012568</v>
      </c>
      <c r="B209">
        <v>18.733131818181814</v>
      </c>
      <c r="E209">
        <v>0.99038239674448858</v>
      </c>
      <c r="F209">
        <v>0.67585000000000006</v>
      </c>
      <c r="I209">
        <v>0.85123702465034734</v>
      </c>
      <c r="J209">
        <v>9.022276190476191</v>
      </c>
      <c r="K209">
        <f>AVERAGE(J198:J209)</f>
        <v>10.617248015873015</v>
      </c>
      <c r="M209">
        <v>0.90350598032195617</v>
      </c>
      <c r="N209">
        <v>22.136666666666667</v>
      </c>
      <c r="O209">
        <f>AVERAGE(N198:N209)</f>
        <v>24.689166666666665</v>
      </c>
      <c r="Q209">
        <v>0.7984492793250263</v>
      </c>
      <c r="R209">
        <v>17.752066666666671</v>
      </c>
      <c r="Y209">
        <v>0.99516562481743276</v>
      </c>
      <c r="Z209">
        <v>3.2237454545454542</v>
      </c>
      <c r="AC209">
        <v>0.82399867780321834</v>
      </c>
      <c r="AD209">
        <v>32.247184210526314</v>
      </c>
    </row>
    <row r="210" spans="1:31" x14ac:dyDescent="0.2">
      <c r="A210">
        <v>0.7582416704290742</v>
      </c>
      <c r="B210">
        <v>18.378422727272724</v>
      </c>
      <c r="E210">
        <v>0.99519119837224423</v>
      </c>
      <c r="F210">
        <v>0.62824999999999998</v>
      </c>
      <c r="I210">
        <v>0.85537020593789859</v>
      </c>
      <c r="J210">
        <v>9.3074666666666648</v>
      </c>
      <c r="M210">
        <v>0.90789508579308897</v>
      </c>
      <c r="N210">
        <v>22.103333333333335</v>
      </c>
      <c r="Q210">
        <v>0.80232803406116959</v>
      </c>
      <c r="R210">
        <v>18.169786666666667</v>
      </c>
      <c r="S210">
        <f>AVERAGE(R198:R210)</f>
        <v>17.147672820512824</v>
      </c>
      <c r="Y210">
        <v>1</v>
      </c>
      <c r="Z210">
        <v>2.9051454545454543</v>
      </c>
      <c r="AA210">
        <f>AVERAGE(Z201:Z210)</f>
        <v>4.3668772727272716</v>
      </c>
      <c r="AC210">
        <v>0.82800154793769554</v>
      </c>
      <c r="AD210">
        <v>31.651226315789465</v>
      </c>
    </row>
    <row r="211" spans="1:31" x14ac:dyDescent="0.2">
      <c r="A211">
        <v>0.76190552294802272</v>
      </c>
      <c r="B211">
        <v>18.933895454545453</v>
      </c>
      <c r="E211">
        <v>1</v>
      </c>
      <c r="F211">
        <v>0.82882222222222213</v>
      </c>
      <c r="G211">
        <f>AVERAGE(F202:F211)</f>
        <v>1.3033366666666668</v>
      </c>
      <c r="I211">
        <v>0.85950338722544994</v>
      </c>
      <c r="J211">
        <v>8.7462761904761912</v>
      </c>
      <c r="M211">
        <v>0.91227977121842996</v>
      </c>
      <c r="N211">
        <v>20.536666666666669</v>
      </c>
      <c r="Q211">
        <v>0.8062028826998946</v>
      </c>
      <c r="R211">
        <v>16.586573333333334</v>
      </c>
      <c r="AC211">
        <v>0.83200038698442391</v>
      </c>
      <c r="AD211">
        <v>31.98685789473684</v>
      </c>
    </row>
    <row r="212" spans="1:31" x14ac:dyDescent="0.2">
      <c r="A212">
        <v>0.76556937546697146</v>
      </c>
      <c r="B212">
        <v>17.345931818181818</v>
      </c>
      <c r="I212">
        <v>0.86363656851300141</v>
      </c>
      <c r="J212">
        <v>8.6622809523809519</v>
      </c>
      <c r="M212">
        <v>0.91666445664377094</v>
      </c>
      <c r="N212">
        <v>20.263333333333335</v>
      </c>
      <c r="Q212">
        <v>0.81007773133861971</v>
      </c>
      <c r="R212">
        <v>17.305446666666665</v>
      </c>
      <c r="AC212">
        <v>0.83599922603115229</v>
      </c>
      <c r="AD212">
        <v>30.597084210526322</v>
      </c>
    </row>
    <row r="213" spans="1:31" x14ac:dyDescent="0.2">
      <c r="A213">
        <v>0.76922923250880004</v>
      </c>
      <c r="B213">
        <v>17.329627272727269</v>
      </c>
      <c r="I213">
        <v>0.8677652425145248</v>
      </c>
      <c r="J213">
        <v>8.034414285714286</v>
      </c>
      <c r="M213">
        <v>0.92104914206911193</v>
      </c>
      <c r="N213">
        <v>19.413333333333334</v>
      </c>
      <c r="Q213">
        <v>0.81395257997734471</v>
      </c>
      <c r="R213">
        <v>17.163946666666668</v>
      </c>
      <c r="AC213">
        <v>0.83999806507788055</v>
      </c>
      <c r="AD213">
        <v>32.314963157894738</v>
      </c>
    </row>
    <row r="214" spans="1:31" x14ac:dyDescent="0.2">
      <c r="A214">
        <v>0.77289308502774856</v>
      </c>
      <c r="B214">
        <v>18.630481818181821</v>
      </c>
      <c r="I214">
        <v>0.87189842380207616</v>
      </c>
      <c r="J214">
        <v>7.9986666666666659</v>
      </c>
      <c r="M214">
        <v>0.92543824754024462</v>
      </c>
      <c r="N214">
        <v>18.5</v>
      </c>
      <c r="Q214">
        <v>0.81783133471348779</v>
      </c>
      <c r="R214">
        <v>16.581666666666663</v>
      </c>
      <c r="AC214">
        <v>0.84400093521235764</v>
      </c>
      <c r="AD214">
        <v>31.931373684210527</v>
      </c>
    </row>
    <row r="215" spans="1:31" x14ac:dyDescent="0.2">
      <c r="A215">
        <v>0.77655693754669708</v>
      </c>
      <c r="B215">
        <v>18.64250454545455</v>
      </c>
      <c r="I215">
        <v>0.87603160508962741</v>
      </c>
      <c r="J215">
        <v>8.1653571428571432</v>
      </c>
      <c r="M215">
        <v>0.9298229329655856</v>
      </c>
      <c r="N215">
        <v>17.630000000000003</v>
      </c>
      <c r="Q215">
        <v>0.82170618335221279</v>
      </c>
      <c r="R215">
        <v>16.947506666666666</v>
      </c>
      <c r="AC215">
        <v>0.84799977425908601</v>
      </c>
      <c r="AD215">
        <v>33.608047368421055</v>
      </c>
    </row>
    <row r="216" spans="1:31" x14ac:dyDescent="0.2">
      <c r="A216">
        <v>0.7802207900656456</v>
      </c>
      <c r="B216">
        <v>18.993345454545452</v>
      </c>
      <c r="I216">
        <v>0.88016478637717876</v>
      </c>
      <c r="J216">
        <v>8.1550714285714285</v>
      </c>
      <c r="M216">
        <v>0.93420761839092659</v>
      </c>
      <c r="N216">
        <v>15.086666666666666</v>
      </c>
      <c r="Q216">
        <v>0.82558103199093791</v>
      </c>
      <c r="R216">
        <v>17.341279999999998</v>
      </c>
      <c r="AC216">
        <v>0.85199861330581439</v>
      </c>
      <c r="AD216">
        <v>34.050694736842104</v>
      </c>
      <c r="AE216">
        <f>AVERAGE(AD204:AD216)</f>
        <v>31.110501214574903</v>
      </c>
    </row>
    <row r="217" spans="1:31" x14ac:dyDescent="0.2">
      <c r="A217">
        <v>0.78388464258459412</v>
      </c>
      <c r="B217">
        <v>19.400718181818181</v>
      </c>
      <c r="I217">
        <v>0.88429796766473001</v>
      </c>
      <c r="J217">
        <v>7.65272857142857</v>
      </c>
      <c r="M217">
        <v>0.93859672386205928</v>
      </c>
      <c r="N217">
        <v>15.509999999999998</v>
      </c>
      <c r="Q217">
        <v>0.82945978672708098</v>
      </c>
      <c r="R217">
        <v>18.625913333333337</v>
      </c>
      <c r="AC217">
        <v>0.85600148344029148</v>
      </c>
      <c r="AD217">
        <v>32.809968421052623</v>
      </c>
    </row>
    <row r="218" spans="1:31" x14ac:dyDescent="0.2">
      <c r="A218">
        <v>0.78754449962642281</v>
      </c>
      <c r="B218">
        <v>18.979072727272726</v>
      </c>
      <c r="I218">
        <v>0.88842664166625351</v>
      </c>
      <c r="J218">
        <v>7.5067952380952381</v>
      </c>
      <c r="M218">
        <v>0.94298140928740026</v>
      </c>
      <c r="N218">
        <v>13.889999999999999</v>
      </c>
      <c r="Q218">
        <v>0.83333463536580599</v>
      </c>
      <c r="R218">
        <v>18.733179999999997</v>
      </c>
      <c r="AC218">
        <v>0.86000032248701985</v>
      </c>
      <c r="AD218">
        <v>32.806063157894748</v>
      </c>
    </row>
    <row r="219" spans="1:31" x14ac:dyDescent="0.2">
      <c r="A219">
        <v>0.79120835214537144</v>
      </c>
      <c r="B219">
        <v>18.606890909090907</v>
      </c>
      <c r="I219">
        <v>0.89255982295380498</v>
      </c>
      <c r="J219">
        <v>7.0001476190476195</v>
      </c>
      <c r="M219">
        <v>0.94736609471274125</v>
      </c>
      <c r="N219">
        <v>12.923333333333336</v>
      </c>
      <c r="Q219">
        <v>0.8372094840045311</v>
      </c>
      <c r="R219">
        <v>18.009873333333335</v>
      </c>
      <c r="AC219">
        <v>0.86399916153374812</v>
      </c>
      <c r="AD219">
        <v>31.560363157894727</v>
      </c>
    </row>
    <row r="220" spans="1:31" x14ac:dyDescent="0.2">
      <c r="A220">
        <v>0.79487220466431996</v>
      </c>
      <c r="B220">
        <v>18.892031818181817</v>
      </c>
      <c r="I220">
        <v>0.89669300424135623</v>
      </c>
      <c r="J220">
        <v>6.3470142857142839</v>
      </c>
      <c r="M220">
        <v>0.95175078013808223</v>
      </c>
      <c r="N220">
        <v>11.976666666666667</v>
      </c>
      <c r="O220">
        <f>AVERAGE(N210:N220)</f>
        <v>17.075757575757574</v>
      </c>
      <c r="Q220">
        <v>0.84108433264325611</v>
      </c>
      <c r="R220">
        <v>18.530719999999995</v>
      </c>
      <c r="AC220">
        <v>0.86799800058047649</v>
      </c>
      <c r="AD220">
        <v>33.167826315789476</v>
      </c>
    </row>
    <row r="221" spans="1:31" x14ac:dyDescent="0.2">
      <c r="A221">
        <v>0.79853605718326848</v>
      </c>
      <c r="B221">
        <v>17.917604545454545</v>
      </c>
      <c r="I221">
        <v>0.90082618552890759</v>
      </c>
      <c r="J221">
        <v>6.0666095238095243</v>
      </c>
      <c r="K221">
        <f>AVERAGE(J210:J221)</f>
        <v>7.8035690476190469</v>
      </c>
      <c r="M221">
        <v>0.95613988560921503</v>
      </c>
      <c r="N221">
        <v>11.443333333333333</v>
      </c>
      <c r="Q221">
        <v>0.84496308737939929</v>
      </c>
      <c r="R221">
        <v>18.946173333333331</v>
      </c>
      <c r="AC221">
        <v>0.87200087071495369</v>
      </c>
      <c r="AD221">
        <v>31.616600000000002</v>
      </c>
    </row>
    <row r="222" spans="1:31" x14ac:dyDescent="0.2">
      <c r="A222">
        <v>0.802199909702217</v>
      </c>
      <c r="B222">
        <v>17.625413636363639</v>
      </c>
      <c r="C222">
        <f>AVERAGE(B209:B222)</f>
        <v>18.457790909090903</v>
      </c>
      <c r="I222">
        <v>0.90495936681645883</v>
      </c>
      <c r="J222">
        <v>6.6367666666666665</v>
      </c>
      <c r="M222">
        <v>0.96052457103455602</v>
      </c>
      <c r="N222">
        <v>11.203333333333335</v>
      </c>
      <c r="Q222">
        <v>0.84883793601812441</v>
      </c>
      <c r="R222">
        <v>18.172446666666666</v>
      </c>
      <c r="AC222">
        <v>0.87599970976168207</v>
      </c>
      <c r="AD222">
        <v>30.673110526315789</v>
      </c>
    </row>
    <row r="223" spans="1:31" x14ac:dyDescent="0.2">
      <c r="A223">
        <v>0.80585976674404569</v>
      </c>
      <c r="B223">
        <v>17.657127272727276</v>
      </c>
      <c r="I223">
        <v>0.90908804081798233</v>
      </c>
      <c r="J223">
        <v>6.6254333333333326</v>
      </c>
      <c r="M223">
        <v>0.964909256459897</v>
      </c>
      <c r="N223">
        <v>10.026666666666667</v>
      </c>
      <c r="Q223">
        <v>0.85271278465684941</v>
      </c>
      <c r="R223">
        <v>19.221966666666663</v>
      </c>
      <c r="S223">
        <f>AVERAGE(R211:R223)</f>
        <v>17.85897641025641</v>
      </c>
      <c r="AC223">
        <v>0.87999854880841044</v>
      </c>
      <c r="AD223">
        <v>31.35168947368421</v>
      </c>
    </row>
    <row r="224" spans="1:31" x14ac:dyDescent="0.2">
      <c r="A224">
        <v>0.80952361926299421</v>
      </c>
      <c r="B224">
        <v>17.078809090909093</v>
      </c>
      <c r="I224">
        <v>0.91322122210553358</v>
      </c>
      <c r="J224">
        <v>7.0546809523809504</v>
      </c>
      <c r="M224">
        <v>0.96929836193102969</v>
      </c>
      <c r="N224">
        <v>8.379999999999999</v>
      </c>
      <c r="Q224">
        <v>0.85659153939299248</v>
      </c>
      <c r="R224">
        <v>18.826700000000002</v>
      </c>
      <c r="AC224">
        <v>0.88400141894288753</v>
      </c>
      <c r="AD224">
        <v>31.416731578947363</v>
      </c>
    </row>
    <row r="225" spans="1:31" x14ac:dyDescent="0.2">
      <c r="A225">
        <v>0.81318747178194273</v>
      </c>
      <c r="B225">
        <v>17.954995454545461</v>
      </c>
      <c r="I225">
        <v>0.91735440339308494</v>
      </c>
      <c r="J225">
        <v>5.6413761904761897</v>
      </c>
      <c r="M225">
        <v>0.97368304735637068</v>
      </c>
      <c r="N225">
        <v>7.1533333333333324</v>
      </c>
      <c r="Q225">
        <v>0.8604663880317176</v>
      </c>
      <c r="R225">
        <v>17.946379999999998</v>
      </c>
      <c r="AC225">
        <v>0.8880002579896159</v>
      </c>
      <c r="AD225">
        <v>31.768284210526314</v>
      </c>
    </row>
    <row r="226" spans="1:31" x14ac:dyDescent="0.2">
      <c r="A226">
        <v>0.81685132430089136</v>
      </c>
      <c r="B226">
        <v>19.082599999999999</v>
      </c>
      <c r="I226">
        <v>0.92148758468063641</v>
      </c>
      <c r="J226">
        <v>6.0864047619047614</v>
      </c>
      <c r="M226">
        <v>0.97806773278171166</v>
      </c>
      <c r="N226">
        <v>7.44</v>
      </c>
      <c r="Q226">
        <v>0.8643412366704426</v>
      </c>
      <c r="R226">
        <v>16.943273333333334</v>
      </c>
      <c r="AC226">
        <v>0.89199909703634428</v>
      </c>
      <c r="AD226">
        <v>30.211342105263164</v>
      </c>
    </row>
    <row r="227" spans="1:31" x14ac:dyDescent="0.2">
      <c r="A227">
        <v>0.82051118134272005</v>
      </c>
      <c r="B227">
        <v>19.105586363636363</v>
      </c>
      <c r="I227">
        <v>0.9256162586821598</v>
      </c>
      <c r="J227">
        <v>6.1635952380952377</v>
      </c>
      <c r="M227">
        <v>0.98245241820705265</v>
      </c>
      <c r="N227">
        <v>7.3833333333333337</v>
      </c>
      <c r="Q227">
        <v>0.86821608530916761</v>
      </c>
      <c r="R227">
        <v>17.312746666666666</v>
      </c>
      <c r="AC227">
        <v>0.89599793608307254</v>
      </c>
      <c r="AD227">
        <v>29.818915789473682</v>
      </c>
    </row>
    <row r="228" spans="1:31" x14ac:dyDescent="0.2">
      <c r="A228">
        <v>0.82417503386166857</v>
      </c>
      <c r="B228">
        <v>19.229927272727274</v>
      </c>
      <c r="I228">
        <v>0.92974943996971116</v>
      </c>
      <c r="J228">
        <v>6.0334809523809527</v>
      </c>
      <c r="M228">
        <v>0.98684152367818534</v>
      </c>
      <c r="N228">
        <v>7.1833333333333336</v>
      </c>
      <c r="Q228">
        <v>0.87209484004531068</v>
      </c>
      <c r="R228">
        <v>16.825666666666667</v>
      </c>
      <c r="AC228">
        <v>0.90000080621754963</v>
      </c>
      <c r="AD228">
        <v>27.473589473684203</v>
      </c>
      <c r="AE228">
        <f>AVERAGE(AD217:AD228)</f>
        <v>31.222873684210526</v>
      </c>
    </row>
    <row r="229" spans="1:31" x14ac:dyDescent="0.2">
      <c r="A229">
        <v>0.82783888638061709</v>
      </c>
      <c r="B229">
        <v>19.53472727272727</v>
      </c>
      <c r="I229">
        <v>0.9338826212572624</v>
      </c>
      <c r="J229">
        <v>5.0112857142857141</v>
      </c>
      <c r="M229">
        <v>0.99122620910352632</v>
      </c>
      <c r="N229">
        <v>6.4566666666666661</v>
      </c>
      <c r="Q229">
        <v>0.8759696886840358</v>
      </c>
      <c r="R229">
        <v>16.763066666666667</v>
      </c>
      <c r="AC229">
        <v>0.90399964526427801</v>
      </c>
      <c r="AD229">
        <v>26.481152631578947</v>
      </c>
    </row>
    <row r="230" spans="1:31" x14ac:dyDescent="0.2">
      <c r="A230">
        <v>0.83150273889956561</v>
      </c>
      <c r="B230">
        <v>19.279172727272723</v>
      </c>
      <c r="I230">
        <v>0.93801580254481376</v>
      </c>
      <c r="J230">
        <v>5.9264333333333328</v>
      </c>
      <c r="M230">
        <v>0.99561089452886731</v>
      </c>
      <c r="N230">
        <v>6.3900000000000006</v>
      </c>
      <c r="Q230">
        <v>0.8798445373227608</v>
      </c>
      <c r="R230">
        <v>17.467146666666672</v>
      </c>
      <c r="AC230">
        <v>0.90799848431100638</v>
      </c>
      <c r="AD230">
        <v>24.090547368421049</v>
      </c>
    </row>
    <row r="231" spans="1:31" x14ac:dyDescent="0.2">
      <c r="A231">
        <v>0.83516659141851413</v>
      </c>
      <c r="B231">
        <v>18.825045454545453</v>
      </c>
      <c r="I231">
        <v>0.94214898383236501</v>
      </c>
      <c r="J231">
        <v>5.9317190476190476</v>
      </c>
      <c r="M231">
        <v>1</v>
      </c>
      <c r="N231">
        <v>6.15</v>
      </c>
      <c r="O231">
        <f>AVERAGE(N221:N231)</f>
        <v>8.11</v>
      </c>
      <c r="Q231">
        <v>0.88372329205890388</v>
      </c>
      <c r="R231">
        <v>16.152700000000003</v>
      </c>
      <c r="AC231">
        <v>0.91200135444548347</v>
      </c>
      <c r="AD231">
        <v>23.551015789473681</v>
      </c>
    </row>
    <row r="232" spans="1:31" x14ac:dyDescent="0.2">
      <c r="A232">
        <v>0.83882644846034282</v>
      </c>
      <c r="B232">
        <v>18.444336363636367</v>
      </c>
      <c r="I232">
        <v>0.94627765783388851</v>
      </c>
      <c r="J232">
        <v>5.619647619047619</v>
      </c>
      <c r="Q232">
        <v>0.8875981406976291</v>
      </c>
      <c r="R232">
        <v>15.270873333333334</v>
      </c>
      <c r="AC232">
        <v>0.91600019349221196</v>
      </c>
      <c r="AD232">
        <v>22.508463157894742</v>
      </c>
    </row>
    <row r="233" spans="1:31" x14ac:dyDescent="0.2">
      <c r="A233">
        <v>0.84249030097929134</v>
      </c>
      <c r="B233">
        <v>18.254649999999998</v>
      </c>
      <c r="I233">
        <v>0.95041083912143975</v>
      </c>
      <c r="J233">
        <v>5.8528285714285726</v>
      </c>
      <c r="K233">
        <f>AVERAGE(J222:J233)</f>
        <v>6.0486376984126986</v>
      </c>
      <c r="Q233">
        <v>0.8914729893363541</v>
      </c>
      <c r="R233">
        <v>14.400119999999998</v>
      </c>
      <c r="AC233">
        <v>0.91999903253894033</v>
      </c>
      <c r="AD233">
        <v>18.756115789473686</v>
      </c>
    </row>
    <row r="234" spans="1:31" x14ac:dyDescent="0.2">
      <c r="A234">
        <v>0.84615415349823997</v>
      </c>
      <c r="B234">
        <v>16.363922727272723</v>
      </c>
      <c r="I234">
        <v>0.95454402040899122</v>
      </c>
      <c r="J234">
        <v>5.7860999999999994</v>
      </c>
      <c r="Q234">
        <v>0.89534783797507922</v>
      </c>
      <c r="R234">
        <v>13.539179999999998</v>
      </c>
      <c r="AC234">
        <v>0.92399787158566871</v>
      </c>
      <c r="AD234">
        <v>15.846852631578946</v>
      </c>
    </row>
    <row r="235" spans="1:31" x14ac:dyDescent="0.2">
      <c r="A235">
        <v>0.84981800601718849</v>
      </c>
      <c r="B235">
        <v>17.545036363636363</v>
      </c>
      <c r="I235">
        <v>0.95867720169654258</v>
      </c>
      <c r="J235">
        <v>5.6085476190476182</v>
      </c>
      <c r="Q235">
        <v>0.89922659271122229</v>
      </c>
      <c r="R235">
        <v>12.645346666666667</v>
      </c>
      <c r="AC235">
        <v>0.92800074172014568</v>
      </c>
      <c r="AD235">
        <v>13.684452631578946</v>
      </c>
    </row>
    <row r="236" spans="1:31" x14ac:dyDescent="0.2">
      <c r="A236">
        <v>0.85348185853613701</v>
      </c>
      <c r="B236">
        <v>17.629549999999998</v>
      </c>
      <c r="C236">
        <f>AVERAGE(B223:B236)</f>
        <v>18.284677597402599</v>
      </c>
      <c r="I236">
        <v>0.96281038298409383</v>
      </c>
      <c r="J236">
        <v>5.9653190476190492</v>
      </c>
      <c r="Q236">
        <v>0.9031014413499473</v>
      </c>
      <c r="R236">
        <v>12.870853333333335</v>
      </c>
      <c r="S236">
        <f>AVERAGE(R224:R236)</f>
        <v>15.920311794871793</v>
      </c>
      <c r="AC236">
        <v>0.93199958076687406</v>
      </c>
      <c r="AD236">
        <v>12.38092105263158</v>
      </c>
    </row>
    <row r="237" spans="1:31" x14ac:dyDescent="0.2">
      <c r="A237">
        <v>0.8571417155779657</v>
      </c>
      <c r="B237">
        <v>17.815504545454544</v>
      </c>
      <c r="I237">
        <v>0.96693905698561733</v>
      </c>
      <c r="J237">
        <v>5.6203190476190477</v>
      </c>
      <c r="Q237">
        <v>0.9069762899886723</v>
      </c>
      <c r="R237">
        <v>10.791266666666669</v>
      </c>
      <c r="AC237">
        <v>0.93599841981360243</v>
      </c>
      <c r="AD237">
        <v>10.318415789473683</v>
      </c>
    </row>
    <row r="238" spans="1:31" x14ac:dyDescent="0.2">
      <c r="A238">
        <v>0.86080556809691422</v>
      </c>
      <c r="B238">
        <v>17.646336363636362</v>
      </c>
      <c r="I238">
        <v>0.97107223827316858</v>
      </c>
      <c r="J238">
        <v>5.2357761904761899</v>
      </c>
      <c r="Q238">
        <v>0.91085504472481549</v>
      </c>
      <c r="R238">
        <v>8.893433333333336</v>
      </c>
      <c r="AC238">
        <v>0.94000128994807952</v>
      </c>
      <c r="AD238">
        <v>8.3310473684210535</v>
      </c>
    </row>
    <row r="239" spans="1:31" x14ac:dyDescent="0.2">
      <c r="A239">
        <v>0.86446942061586274</v>
      </c>
      <c r="B239">
        <v>16.414986363636363</v>
      </c>
      <c r="I239">
        <v>0.97520541956071993</v>
      </c>
      <c r="J239">
        <v>4.7037428571428563</v>
      </c>
      <c r="Q239">
        <v>0.91472989336354049</v>
      </c>
      <c r="R239">
        <v>8.2539666666666669</v>
      </c>
      <c r="AC239">
        <v>0.9440001289948079</v>
      </c>
      <c r="AD239">
        <v>7.4230473684210514</v>
      </c>
    </row>
    <row r="240" spans="1:31" x14ac:dyDescent="0.2">
      <c r="A240">
        <v>0.86813327313481137</v>
      </c>
      <c r="B240">
        <v>17.470913636363633</v>
      </c>
      <c r="I240">
        <v>0.97933860084827129</v>
      </c>
      <c r="J240">
        <v>3.9126238095238093</v>
      </c>
      <c r="Q240">
        <v>0.9186047420022655</v>
      </c>
      <c r="R240">
        <v>7.2977599999999994</v>
      </c>
      <c r="AC240">
        <v>0.94799896804153627</v>
      </c>
      <c r="AD240">
        <v>6.1077052631578947</v>
      </c>
    </row>
    <row r="241" spans="1:31" x14ac:dyDescent="0.2">
      <c r="A241">
        <v>0.87179313017664006</v>
      </c>
      <c r="B241">
        <v>17.990463636363639</v>
      </c>
      <c r="I241">
        <v>0.98346727484979479</v>
      </c>
      <c r="J241">
        <v>4.4603809523809526</v>
      </c>
      <c r="Q241">
        <v>0.92247959064099061</v>
      </c>
      <c r="R241">
        <v>6.678773333333333</v>
      </c>
      <c r="AC241">
        <v>0.95199780708826454</v>
      </c>
      <c r="AD241">
        <v>4.3030368421052634</v>
      </c>
      <c r="AE241">
        <f>AVERAGE(AD229:AD241)</f>
        <v>14.90636720647773</v>
      </c>
    </row>
    <row r="242" spans="1:31" x14ac:dyDescent="0.2">
      <c r="A242">
        <v>0.87545698269558858</v>
      </c>
      <c r="B242">
        <v>17.288622727272731</v>
      </c>
      <c r="I242">
        <v>0.98760045613734604</v>
      </c>
      <c r="J242">
        <v>4.4417190476190473</v>
      </c>
      <c r="Q242">
        <v>0.92635834537713369</v>
      </c>
      <c r="R242">
        <v>5.3282333333333343</v>
      </c>
      <c r="AC242">
        <v>0.95600067722274162</v>
      </c>
      <c r="AD242">
        <v>3.1016263157894732</v>
      </c>
    </row>
    <row r="243" spans="1:31" x14ac:dyDescent="0.2">
      <c r="A243">
        <v>0.8791208352145371</v>
      </c>
      <c r="B243">
        <v>16.864072727272728</v>
      </c>
      <c r="I243">
        <v>0.9917336374248974</v>
      </c>
      <c r="J243">
        <v>4.0317666666666661</v>
      </c>
      <c r="Q243">
        <v>0.9302331940158588</v>
      </c>
      <c r="R243">
        <v>4.6292399999999994</v>
      </c>
      <c r="AC243">
        <v>0.95999951626947011</v>
      </c>
      <c r="AD243">
        <v>2.2755421052631579</v>
      </c>
    </row>
    <row r="244" spans="1:31" x14ac:dyDescent="0.2">
      <c r="A244">
        <v>0.88278468773348562</v>
      </c>
      <c r="B244">
        <v>16.977404545454544</v>
      </c>
      <c r="I244">
        <v>0.99586681871244864</v>
      </c>
      <c r="J244">
        <v>4.2062190476190473</v>
      </c>
      <c r="Q244">
        <v>0.93410804265458391</v>
      </c>
      <c r="R244">
        <v>4.6918866666666652</v>
      </c>
      <c r="AC244">
        <v>0.96399835531619849</v>
      </c>
      <c r="AD244">
        <v>1.6089578947368421</v>
      </c>
    </row>
    <row r="245" spans="1:31" x14ac:dyDescent="0.2">
      <c r="A245">
        <v>0.88644854025243414</v>
      </c>
      <c r="B245">
        <v>15.380295454545456</v>
      </c>
      <c r="I245">
        <v>1</v>
      </c>
      <c r="J245">
        <v>3.8715714285714276</v>
      </c>
      <c r="K245">
        <f>AVERAGE(J234:J245)</f>
        <v>4.8203404761904745</v>
      </c>
      <c r="Q245">
        <v>0.93798679739072699</v>
      </c>
      <c r="R245">
        <v>4.0785266666666677</v>
      </c>
      <c r="AC245">
        <v>0.96800122545067557</v>
      </c>
      <c r="AD245">
        <v>1.500342105263158</v>
      </c>
    </row>
    <row r="246" spans="1:31" x14ac:dyDescent="0.2">
      <c r="A246">
        <v>0.89010839729426283</v>
      </c>
      <c r="B246">
        <v>15.822709090909086</v>
      </c>
      <c r="Q246">
        <v>0.94186164602945199</v>
      </c>
      <c r="R246">
        <v>3.227186666666666</v>
      </c>
      <c r="AC246">
        <v>0.97200006449740395</v>
      </c>
      <c r="AD246">
        <v>1.0784842105263157</v>
      </c>
    </row>
    <row r="247" spans="1:31" x14ac:dyDescent="0.2">
      <c r="A247">
        <v>0.89377224981321135</v>
      </c>
      <c r="B247">
        <v>16.738854545454544</v>
      </c>
      <c r="Q247">
        <v>0.94573649466817711</v>
      </c>
      <c r="R247">
        <v>2.5032266666666669</v>
      </c>
      <c r="AC247">
        <v>0.97599890354413232</v>
      </c>
      <c r="AD247">
        <v>0.9251578947368424</v>
      </c>
    </row>
    <row r="248" spans="1:31" x14ac:dyDescent="0.2">
      <c r="A248">
        <v>0.89743610233215998</v>
      </c>
      <c r="B248">
        <v>18.046054545454549</v>
      </c>
      <c r="Q248">
        <v>0.94961524940432018</v>
      </c>
      <c r="R248">
        <v>2.1095866666666665</v>
      </c>
      <c r="AC248">
        <v>0.98000177367860941</v>
      </c>
      <c r="AD248">
        <v>0.73658947368421046</v>
      </c>
    </row>
    <row r="249" spans="1:31" x14ac:dyDescent="0.2">
      <c r="A249">
        <v>0.9010999548511085</v>
      </c>
      <c r="B249">
        <v>17.15925</v>
      </c>
      <c r="C249">
        <f>AVERAGE(B237:B249)</f>
        <v>17.047343706293706</v>
      </c>
      <c r="Q249">
        <v>0.95349009804304519</v>
      </c>
      <c r="R249">
        <v>2.084586666666667</v>
      </c>
      <c r="S249">
        <f>AVERAGE(R237:R249)</f>
        <v>5.4282825641025649</v>
      </c>
      <c r="AC249">
        <v>0.98400061272533768</v>
      </c>
      <c r="AD249">
        <v>0.74565789473684196</v>
      </c>
    </row>
    <row r="250" spans="1:31" x14ac:dyDescent="0.2">
      <c r="A250">
        <v>0.90476380737005702</v>
      </c>
      <c r="B250">
        <v>15.973036363636368</v>
      </c>
      <c r="Q250">
        <v>0.95736494668177019</v>
      </c>
      <c r="R250">
        <v>1.8642466666666668</v>
      </c>
      <c r="AC250">
        <v>0.98799945177206605</v>
      </c>
      <c r="AD250">
        <v>0.82727368421052627</v>
      </c>
    </row>
    <row r="251" spans="1:31" x14ac:dyDescent="0.2">
      <c r="A251">
        <v>0.90842366441188571</v>
      </c>
      <c r="B251">
        <v>15.486286363636365</v>
      </c>
      <c r="Q251">
        <v>0.9612397953204953</v>
      </c>
      <c r="R251">
        <v>2.1938533333333341</v>
      </c>
      <c r="AC251">
        <v>0.99199829081879443</v>
      </c>
      <c r="AD251">
        <v>0.68905263157894736</v>
      </c>
    </row>
    <row r="252" spans="1:31" x14ac:dyDescent="0.2">
      <c r="A252">
        <v>0.91208751693083423</v>
      </c>
      <c r="B252">
        <v>15.657890909090906</v>
      </c>
      <c r="Q252">
        <v>0.96511855005663838</v>
      </c>
      <c r="R252">
        <v>1.9615066666666663</v>
      </c>
      <c r="AC252">
        <v>0.99600116095327151</v>
      </c>
      <c r="AD252">
        <v>0.51073684210526316</v>
      </c>
    </row>
    <row r="253" spans="1:31" x14ac:dyDescent="0.2">
      <c r="A253">
        <v>0.91575136944978275</v>
      </c>
      <c r="B253">
        <v>14.962409090909089</v>
      </c>
      <c r="Q253">
        <v>0.96899339869536361</v>
      </c>
      <c r="R253">
        <v>1.598586666666667</v>
      </c>
      <c r="AC253">
        <v>1</v>
      </c>
      <c r="AD253">
        <v>0.7062789473684209</v>
      </c>
      <c r="AE253">
        <f>AVERAGE(AD242:AD253)</f>
        <v>1.2254750000000001</v>
      </c>
    </row>
    <row r="254" spans="1:31" x14ac:dyDescent="0.2">
      <c r="A254">
        <v>0.91941522196873127</v>
      </c>
      <c r="B254">
        <v>11.902677272727271</v>
      </c>
      <c r="Q254">
        <v>0.97286824733408861</v>
      </c>
      <c r="R254">
        <v>1.279026666666667</v>
      </c>
    </row>
    <row r="255" spans="1:31" x14ac:dyDescent="0.2">
      <c r="A255">
        <v>0.92307507901056007</v>
      </c>
      <c r="B255">
        <v>9.3967090909090913</v>
      </c>
      <c r="Q255">
        <v>0.97674700207023168</v>
      </c>
      <c r="R255">
        <v>1.1004266666666667</v>
      </c>
    </row>
    <row r="256" spans="1:31" x14ac:dyDescent="0.2">
      <c r="A256">
        <v>0.92673893152950859</v>
      </c>
      <c r="B256">
        <v>6.7386954545454527</v>
      </c>
      <c r="Q256">
        <v>0.98062185070895669</v>
      </c>
      <c r="R256">
        <v>0.91905333333333317</v>
      </c>
    </row>
    <row r="257" spans="1:19" x14ac:dyDescent="0.2">
      <c r="A257">
        <v>0.93040278404845711</v>
      </c>
      <c r="B257">
        <v>4.527881818181819</v>
      </c>
      <c r="Q257">
        <v>0.9844966993476818</v>
      </c>
      <c r="R257">
        <v>0.82283333333333342</v>
      </c>
    </row>
    <row r="258" spans="1:19" x14ac:dyDescent="0.2">
      <c r="A258">
        <v>0.93406663656740563</v>
      </c>
      <c r="B258">
        <v>2.7256363636363634</v>
      </c>
      <c r="Q258">
        <v>0.98837154798640681</v>
      </c>
      <c r="R258">
        <v>0.83778000000000008</v>
      </c>
    </row>
    <row r="259" spans="1:19" x14ac:dyDescent="0.2">
      <c r="A259">
        <v>0.93773048908635415</v>
      </c>
      <c r="B259">
        <v>1.8313045454545454</v>
      </c>
      <c r="Q259">
        <v>0.99225030272254988</v>
      </c>
      <c r="R259">
        <v>0.70889333333333349</v>
      </c>
    </row>
    <row r="260" spans="1:19" x14ac:dyDescent="0.2">
      <c r="A260">
        <v>0.94139034612818284</v>
      </c>
      <c r="B260">
        <v>1.4082818181818182</v>
      </c>
      <c r="Q260">
        <v>0.996125151361275</v>
      </c>
      <c r="R260">
        <v>0.67771333333333328</v>
      </c>
    </row>
    <row r="261" spans="1:19" x14ac:dyDescent="0.2">
      <c r="A261">
        <v>0.94505419864713136</v>
      </c>
      <c r="B261">
        <v>1.0502954545454548</v>
      </c>
      <c r="Q261">
        <v>1</v>
      </c>
      <c r="R261">
        <v>0.65569333333333335</v>
      </c>
      <c r="S261">
        <f>AVERAGE(R250:R261)</f>
        <v>1.2183011111111115</v>
      </c>
    </row>
    <row r="262" spans="1:19" x14ac:dyDescent="0.2">
      <c r="A262">
        <v>0.94871805116607999</v>
      </c>
      <c r="B262">
        <v>0.92985454545454538</v>
      </c>
    </row>
    <row r="263" spans="1:19" x14ac:dyDescent="0.2">
      <c r="A263">
        <v>0.95238190368502851</v>
      </c>
      <c r="B263">
        <v>0.73172727272727256</v>
      </c>
      <c r="C263">
        <f>AVERAGE(B250:B263)</f>
        <v>7.3801918831168845</v>
      </c>
    </row>
    <row r="264" spans="1:19" x14ac:dyDescent="0.2">
      <c r="A264">
        <v>0.95604575620397703</v>
      </c>
      <c r="B264">
        <v>0.63336363636363624</v>
      </c>
    </row>
    <row r="265" spans="1:19" x14ac:dyDescent="0.2">
      <c r="A265">
        <v>0.95970561324580572</v>
      </c>
      <c r="B265">
        <v>0.81387727272727262</v>
      </c>
    </row>
    <row r="266" spans="1:19" x14ac:dyDescent="0.2">
      <c r="A266">
        <v>0.96336946576475424</v>
      </c>
      <c r="B266">
        <v>0.63617272727272711</v>
      </c>
    </row>
    <row r="267" spans="1:19" x14ac:dyDescent="0.2">
      <c r="A267">
        <v>0.96703331828370276</v>
      </c>
      <c r="B267">
        <v>0.51050454545454549</v>
      </c>
    </row>
    <row r="268" spans="1:19" x14ac:dyDescent="0.2">
      <c r="A268">
        <v>0.97069717080265128</v>
      </c>
      <c r="B268">
        <v>0.61544090909090898</v>
      </c>
    </row>
    <row r="269" spans="1:19" x14ac:dyDescent="0.2">
      <c r="A269">
        <v>0.97436102332159991</v>
      </c>
      <c r="B269">
        <v>0.64575454545454536</v>
      </c>
    </row>
    <row r="270" spans="1:19" x14ac:dyDescent="0.2">
      <c r="A270">
        <v>0.9780208803634286</v>
      </c>
      <c r="B270">
        <v>0.61141363636363633</v>
      </c>
    </row>
    <row r="271" spans="1:19" x14ac:dyDescent="0.2">
      <c r="A271">
        <v>0.98168473288237712</v>
      </c>
      <c r="B271">
        <v>0.53075454545454548</v>
      </c>
    </row>
    <row r="272" spans="1:19" x14ac:dyDescent="0.2">
      <c r="A272">
        <v>0.98534858540132564</v>
      </c>
      <c r="B272">
        <v>0.45693181818181822</v>
      </c>
    </row>
    <row r="273" spans="1:3" x14ac:dyDescent="0.2">
      <c r="A273">
        <v>0.98901243792027416</v>
      </c>
      <c r="B273">
        <v>0.41357727272727279</v>
      </c>
    </row>
    <row r="274" spans="1:3" x14ac:dyDescent="0.2">
      <c r="A274">
        <v>0.99267229496210285</v>
      </c>
      <c r="B274">
        <v>0.42558636363636365</v>
      </c>
    </row>
    <row r="275" spans="1:3" x14ac:dyDescent="0.2">
      <c r="A275">
        <v>0.99633614748105137</v>
      </c>
      <c r="B275">
        <v>0.25560000000000005</v>
      </c>
    </row>
    <row r="276" spans="1:3" x14ac:dyDescent="0.2">
      <c r="A276">
        <v>1</v>
      </c>
      <c r="B276">
        <v>0.21870089590909092</v>
      </c>
      <c r="C276">
        <f>AVERAGE(B264:B276)</f>
        <v>0.52059062835664338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Image12</vt:lpstr>
      <vt:lpstr>Image11</vt:lpstr>
      <vt:lpstr>Image10</vt:lpstr>
      <vt:lpstr>Image19</vt:lpstr>
      <vt:lpstr>Image20</vt:lpstr>
      <vt:lpstr>Image21</vt:lpstr>
      <vt:lpstr>Image22</vt:lpstr>
      <vt:lpstr>Image23</vt:lpstr>
      <vt:lpstr>Sheet1</vt:lpstr>
      <vt:lpstr>Image10!Plot_Values_Image10</vt:lpstr>
      <vt:lpstr>Image11!Plot_Values_Image11</vt:lpstr>
      <vt:lpstr>Image12!Plot_Values_Image12</vt:lpstr>
      <vt:lpstr>Image19!Plot_Values_Image19</vt:lpstr>
      <vt:lpstr>Image20!Plot_Values_Image20</vt:lpstr>
      <vt:lpstr>Image21!Plot_Values_Image21</vt:lpstr>
      <vt:lpstr>Image22!Plot_Values_Image22</vt:lpstr>
      <vt:lpstr>Image23!Plot_Values_Image23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2019-02-20T19:03:32Z</dcterms:created>
  <dcterms:modified xsi:type="dcterms:W3CDTF">2019-03-09T21:06:29Z</dcterms:modified>
</cp:coreProperties>
</file>