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SerpCBD/For didumRNAi/"/>
    </mc:Choice>
  </mc:AlternateContent>
  <xr:revisionPtr revIDLastSave="0" documentId="10_ncr:8100000_{D4B58E59-E6ED-7B45-89D3-EDC04AD88214}" xr6:coauthVersionLast="33" xr6:coauthVersionMax="33" xr10:uidLastSave="{00000000-0000-0000-0000-000000000000}"/>
  <bookViews>
    <workbookView xWindow="900" yWindow="6300" windowWidth="34900" windowHeight="16500" activeTab="7" xr2:uid="{7735C34F-9527-4B48-87A3-5C90E4468090}"/>
  </bookViews>
  <sheets>
    <sheet name="Im2" sheetId="8" r:id="rId1"/>
    <sheet name="Im1" sheetId="7" r:id="rId2"/>
    <sheet name="Image6" sheetId="6" r:id="rId3"/>
    <sheet name="Image5" sheetId="5" r:id="rId4"/>
    <sheet name="Image3" sheetId="4" r:id="rId5"/>
    <sheet name="Image2" sheetId="3" r:id="rId6"/>
    <sheet name="Image1" sheetId="2" r:id="rId7"/>
    <sheet name="Sheet1" sheetId="1" r:id="rId8"/>
  </sheets>
  <definedNames>
    <definedName name="Plot_Values_Image1" localSheetId="6">Image1!$A$1:$W$208</definedName>
    <definedName name="Plot_Values_Image2" localSheetId="1">'Im1'!$A$1:$AC$239</definedName>
    <definedName name="Plot_Values_Image2" localSheetId="5">Image2!$A$1:$R$235</definedName>
    <definedName name="Plot_Values_Image3" localSheetId="0">'Im2'!$A$1:$Z$198</definedName>
    <definedName name="Plot_Values_Image3" localSheetId="4">Image3!$A$1:$V$227</definedName>
    <definedName name="Plot_Values_Image5" localSheetId="3">Image5!$A$1:$AA$211</definedName>
    <definedName name="Plot_Values_Image6" localSheetId="2">Image6!$A$1:$AD$253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8" l="1"/>
  <c r="AC2" i="8"/>
  <c r="AB3" i="8"/>
  <c r="AC3" i="8"/>
  <c r="AB4" i="8"/>
  <c r="AC4" i="8"/>
  <c r="AB5" i="8"/>
  <c r="AC5" i="8"/>
  <c r="AB6" i="8"/>
  <c r="AC6" i="8"/>
  <c r="AB7" i="8"/>
  <c r="AC7" i="8"/>
  <c r="AB8" i="8"/>
  <c r="AC8" i="8"/>
  <c r="AB9" i="8"/>
  <c r="AC9" i="8"/>
  <c r="AB10" i="8"/>
  <c r="AC10" i="8"/>
  <c r="AB11" i="8"/>
  <c r="AC11" i="8"/>
  <c r="AB12" i="8"/>
  <c r="AC12" i="8"/>
  <c r="AB13" i="8"/>
  <c r="AC13" i="8"/>
  <c r="AB14" i="8"/>
  <c r="AC14" i="8"/>
  <c r="AB15" i="8"/>
  <c r="AC15" i="8"/>
  <c r="AB16" i="8"/>
  <c r="AC16" i="8"/>
  <c r="AB17" i="8"/>
  <c r="AC17" i="8"/>
  <c r="AB18" i="8"/>
  <c r="AC18" i="8"/>
  <c r="AB19" i="8"/>
  <c r="AC19" i="8"/>
  <c r="AB20" i="8"/>
  <c r="AC20" i="8"/>
  <c r="AB21" i="8"/>
  <c r="AC21" i="8"/>
  <c r="AB22" i="8"/>
  <c r="AC22" i="8"/>
  <c r="AB23" i="8"/>
  <c r="AC23" i="8"/>
  <c r="AB24" i="8"/>
  <c r="AC24" i="8"/>
  <c r="AB25" i="8"/>
  <c r="AC25" i="8"/>
  <c r="AB26" i="8"/>
  <c r="AC26" i="8"/>
  <c r="AB27" i="8"/>
  <c r="AC27" i="8"/>
  <c r="AB28" i="8"/>
  <c r="AC28" i="8"/>
  <c r="AB29" i="8"/>
  <c r="AC29" i="8"/>
  <c r="AB30" i="8"/>
  <c r="AC30" i="8"/>
  <c r="AB31" i="8"/>
  <c r="AC31" i="8"/>
  <c r="AB32" i="8"/>
  <c r="AC32" i="8"/>
  <c r="AB33" i="8"/>
  <c r="AC33" i="8"/>
  <c r="AB34" i="8"/>
  <c r="AC34" i="8"/>
  <c r="AB35" i="8"/>
  <c r="AC35" i="8"/>
  <c r="AB36" i="8"/>
  <c r="AC36" i="8"/>
  <c r="AB37" i="8"/>
  <c r="AC37" i="8"/>
  <c r="AB38" i="8"/>
  <c r="AC38" i="8"/>
  <c r="AB39" i="8"/>
  <c r="AC39" i="8"/>
  <c r="AB40" i="8"/>
  <c r="AC40" i="8"/>
  <c r="AB41" i="8"/>
  <c r="AC41" i="8"/>
  <c r="AB42" i="8"/>
  <c r="AC42" i="8"/>
  <c r="AB43" i="8"/>
  <c r="AC43" i="8"/>
  <c r="AB44" i="8"/>
  <c r="AC44" i="8"/>
  <c r="AB45" i="8"/>
  <c r="AC45" i="8"/>
  <c r="AB46" i="8"/>
  <c r="AC46" i="8"/>
  <c r="AB47" i="8"/>
  <c r="AC47" i="8"/>
  <c r="AB48" i="8"/>
  <c r="AC48" i="8"/>
  <c r="AB49" i="8"/>
  <c r="AC49" i="8"/>
  <c r="AB50" i="8"/>
  <c r="AC50" i="8"/>
  <c r="AB51" i="8"/>
  <c r="AC51" i="8"/>
  <c r="AB52" i="8"/>
  <c r="AC52" i="8"/>
  <c r="AB53" i="8"/>
  <c r="AC53" i="8"/>
  <c r="AB54" i="8"/>
  <c r="AC54" i="8"/>
  <c r="AB55" i="8"/>
  <c r="AC55" i="8"/>
  <c r="AB56" i="8"/>
  <c r="AC56" i="8"/>
  <c r="AB57" i="8"/>
  <c r="AC57" i="8"/>
  <c r="AB58" i="8"/>
  <c r="AC58" i="8"/>
  <c r="AB59" i="8"/>
  <c r="AC59" i="8"/>
  <c r="AB60" i="8"/>
  <c r="AC60" i="8"/>
  <c r="AB61" i="8"/>
  <c r="AC61" i="8"/>
  <c r="AB62" i="8"/>
  <c r="AC62" i="8"/>
  <c r="AB63" i="8"/>
  <c r="AC63" i="8"/>
  <c r="AB64" i="8"/>
  <c r="AC64" i="8"/>
  <c r="AB65" i="8"/>
  <c r="AC65" i="8"/>
  <c r="AB66" i="8"/>
  <c r="AC66" i="8"/>
  <c r="AB67" i="8"/>
  <c r="AC67" i="8"/>
  <c r="AB68" i="8"/>
  <c r="AC68" i="8"/>
  <c r="AB69" i="8"/>
  <c r="AC69" i="8"/>
  <c r="AB70" i="8"/>
  <c r="AC70" i="8"/>
  <c r="AB71" i="8"/>
  <c r="AC71" i="8"/>
  <c r="AB72" i="8"/>
  <c r="AC72" i="8"/>
  <c r="AB73" i="8"/>
  <c r="AC73" i="8"/>
  <c r="AB74" i="8"/>
  <c r="AC74" i="8"/>
  <c r="AB75" i="8"/>
  <c r="AC75" i="8"/>
  <c r="AB76" i="8"/>
  <c r="AC76" i="8"/>
  <c r="AB77" i="8"/>
  <c r="AC77" i="8"/>
  <c r="AB78" i="8"/>
  <c r="AC78" i="8"/>
  <c r="AB79" i="8"/>
  <c r="AC79" i="8"/>
  <c r="AB80" i="8"/>
  <c r="AC80" i="8"/>
  <c r="AB81" i="8"/>
  <c r="AC81" i="8"/>
  <c r="AB82" i="8"/>
  <c r="AC82" i="8"/>
  <c r="AB83" i="8"/>
  <c r="AC83" i="8"/>
  <c r="AB84" i="8"/>
  <c r="AC84" i="8"/>
  <c r="AB85" i="8"/>
  <c r="AC85" i="8"/>
  <c r="AB86" i="8"/>
  <c r="AC86" i="8"/>
  <c r="AB87" i="8"/>
  <c r="AC87" i="8"/>
  <c r="AB88" i="8"/>
  <c r="AC88" i="8"/>
  <c r="AB89" i="8"/>
  <c r="AC89" i="8"/>
  <c r="AB90" i="8"/>
  <c r="AC90" i="8"/>
  <c r="AB91" i="8"/>
  <c r="AC91" i="8"/>
  <c r="AB92" i="8"/>
  <c r="AC92" i="8"/>
  <c r="AB93" i="8"/>
  <c r="AC93" i="8"/>
  <c r="AB94" i="8"/>
  <c r="AC94" i="8"/>
  <c r="AB95" i="8"/>
  <c r="AC95" i="8"/>
  <c r="AB96" i="8"/>
  <c r="AC96" i="8"/>
  <c r="AB97" i="8"/>
  <c r="AC97" i="8"/>
  <c r="AB98" i="8"/>
  <c r="AC98" i="8"/>
  <c r="AB99" i="8"/>
  <c r="AC99" i="8"/>
  <c r="AB100" i="8"/>
  <c r="AC100" i="8"/>
  <c r="AB101" i="8"/>
  <c r="AC101" i="8"/>
  <c r="AB102" i="8"/>
  <c r="AC102" i="8"/>
  <c r="AB103" i="8"/>
  <c r="AC103" i="8"/>
  <c r="AB104" i="8"/>
  <c r="AC104" i="8"/>
  <c r="AB105" i="8"/>
  <c r="AC105" i="8"/>
  <c r="AB106" i="8"/>
  <c r="AC106" i="8"/>
  <c r="AB107" i="8"/>
  <c r="AC107" i="8"/>
  <c r="AB108" i="8"/>
  <c r="AC108" i="8"/>
  <c r="AB109" i="8"/>
  <c r="AC109" i="8"/>
  <c r="AB110" i="8"/>
  <c r="AC110" i="8"/>
  <c r="AB111" i="8"/>
  <c r="AC111" i="8"/>
  <c r="AB112" i="8"/>
  <c r="AC112" i="8"/>
  <c r="AB113" i="8"/>
  <c r="AC113" i="8"/>
  <c r="AB114" i="8"/>
  <c r="AC114" i="8"/>
  <c r="AB115" i="8"/>
  <c r="AC115" i="8"/>
  <c r="AB116" i="8"/>
  <c r="AC116" i="8"/>
  <c r="AB117" i="8"/>
  <c r="AC117" i="8"/>
  <c r="AB118" i="8"/>
  <c r="AC118" i="8"/>
  <c r="AB119" i="8"/>
  <c r="AC119" i="8"/>
  <c r="AB120" i="8"/>
  <c r="AC120" i="8"/>
  <c r="AB121" i="8"/>
  <c r="AC121" i="8"/>
  <c r="AB122" i="8"/>
  <c r="AC122" i="8"/>
  <c r="AB123" i="8"/>
  <c r="AC123" i="8"/>
  <c r="AB124" i="8"/>
  <c r="AC124" i="8"/>
  <c r="AB125" i="8"/>
  <c r="AC125" i="8"/>
  <c r="AB126" i="8"/>
  <c r="AC126" i="8"/>
  <c r="AB127" i="8"/>
  <c r="AC127" i="8"/>
  <c r="AB128" i="8"/>
  <c r="AC128" i="8"/>
  <c r="AB129" i="8"/>
  <c r="AC129" i="8"/>
  <c r="AB130" i="8"/>
  <c r="AC130" i="8"/>
  <c r="AB131" i="8"/>
  <c r="AC131" i="8"/>
  <c r="AB132" i="8"/>
  <c r="AC132" i="8"/>
  <c r="AB133" i="8"/>
  <c r="AC133" i="8"/>
  <c r="AB134" i="8"/>
  <c r="AC134" i="8"/>
  <c r="AB135" i="8"/>
  <c r="AC135" i="8"/>
  <c r="AB136" i="8"/>
  <c r="AC136" i="8"/>
  <c r="AB137" i="8"/>
  <c r="AC137" i="8"/>
  <c r="AB138" i="8"/>
  <c r="AC138" i="8"/>
  <c r="AB139" i="8"/>
  <c r="AC139" i="8"/>
  <c r="AB140" i="8"/>
  <c r="AC140" i="8"/>
  <c r="AB141" i="8"/>
  <c r="AC141" i="8"/>
  <c r="AB142" i="8"/>
  <c r="AC142" i="8"/>
  <c r="AB143" i="8"/>
  <c r="AC143" i="8"/>
  <c r="AB144" i="8"/>
  <c r="AC144" i="8"/>
  <c r="AB145" i="8"/>
  <c r="AC145" i="8"/>
  <c r="AB146" i="8"/>
  <c r="AC146" i="8"/>
  <c r="AB147" i="8"/>
  <c r="AC147" i="8"/>
  <c r="AB148" i="8"/>
  <c r="AC148" i="8"/>
  <c r="AB149" i="8"/>
  <c r="AC149" i="8"/>
  <c r="AB150" i="8"/>
  <c r="AC150" i="8"/>
  <c r="AB151" i="8"/>
  <c r="AC151" i="8"/>
  <c r="AB152" i="8"/>
  <c r="AC152" i="8"/>
  <c r="AB153" i="8"/>
  <c r="AC153" i="8"/>
  <c r="AB154" i="8"/>
  <c r="AC154" i="8"/>
  <c r="AB155" i="8"/>
  <c r="AC155" i="8"/>
  <c r="AB156" i="8"/>
  <c r="AC156" i="8"/>
  <c r="AB157" i="8"/>
  <c r="AC157" i="8"/>
  <c r="AB158" i="8"/>
  <c r="AC158" i="8"/>
  <c r="AB159" i="8"/>
  <c r="AC159" i="8"/>
  <c r="AB160" i="8"/>
  <c r="AC160" i="8"/>
  <c r="AB161" i="8"/>
  <c r="AC161" i="8"/>
  <c r="AB162" i="8"/>
  <c r="AC162" i="8"/>
  <c r="AB163" i="8"/>
  <c r="AC163" i="8"/>
  <c r="AB164" i="8"/>
  <c r="AC164" i="8"/>
  <c r="AB165" i="8"/>
  <c r="AC165" i="8"/>
  <c r="AB166" i="8"/>
  <c r="AC166" i="8"/>
  <c r="AB167" i="8"/>
  <c r="AC167" i="8"/>
  <c r="AB168" i="8"/>
  <c r="AC168" i="8"/>
  <c r="AB169" i="8"/>
  <c r="AC169" i="8"/>
  <c r="AB170" i="8"/>
  <c r="AC170" i="8"/>
  <c r="AB171" i="8"/>
  <c r="AC171" i="8"/>
  <c r="AB172" i="8"/>
  <c r="AC172" i="8"/>
  <c r="AB173" i="8"/>
  <c r="AC173" i="8"/>
  <c r="AB174" i="8"/>
  <c r="AC174" i="8"/>
  <c r="AB175" i="8"/>
  <c r="AC175" i="8"/>
  <c r="AB176" i="8"/>
  <c r="AC176" i="8"/>
  <c r="AB177" i="8"/>
  <c r="AC177" i="8"/>
  <c r="AB178" i="8"/>
  <c r="AC178" i="8"/>
  <c r="AB179" i="8"/>
  <c r="AC179" i="8"/>
  <c r="AB180" i="8"/>
  <c r="AC180" i="8"/>
  <c r="AB181" i="8"/>
  <c r="AC181" i="8"/>
  <c r="AB182" i="8"/>
  <c r="AC182" i="8"/>
  <c r="AB183" i="8"/>
  <c r="AC183" i="8"/>
  <c r="AB184" i="8"/>
  <c r="AC184" i="8"/>
  <c r="AB185" i="8"/>
  <c r="AC185" i="8"/>
  <c r="AB186" i="8"/>
  <c r="AC186" i="8"/>
  <c r="AB187" i="8"/>
  <c r="AC187" i="8"/>
  <c r="AB188" i="8"/>
  <c r="AC188" i="8"/>
  <c r="AB189" i="8"/>
  <c r="AC189" i="8"/>
  <c r="AB190" i="8"/>
  <c r="AC190" i="8"/>
  <c r="AB191" i="8"/>
  <c r="AC191" i="8"/>
  <c r="AB192" i="8"/>
  <c r="AC192" i="8"/>
  <c r="AB193" i="8"/>
  <c r="AC193" i="8"/>
  <c r="AB194" i="8"/>
  <c r="AC194" i="8"/>
  <c r="AB195" i="8"/>
  <c r="AC195" i="8"/>
  <c r="AB196" i="8"/>
  <c r="AC196" i="8"/>
  <c r="AB197" i="8"/>
  <c r="AC197" i="8"/>
  <c r="AB198" i="8"/>
  <c r="AC198" i="8"/>
  <c r="AE2" i="7"/>
  <c r="AF2" i="7"/>
  <c r="AE3" i="7"/>
  <c r="AF3" i="7"/>
  <c r="AE4" i="7"/>
  <c r="AF4" i="7"/>
  <c r="AE5" i="7"/>
  <c r="AF5" i="7"/>
  <c r="AE6" i="7"/>
  <c r="AF6" i="7"/>
  <c r="AE7" i="7"/>
  <c r="AF7" i="7"/>
  <c r="AE8" i="7"/>
  <c r="AF8" i="7"/>
  <c r="AE9" i="7"/>
  <c r="AF9" i="7"/>
  <c r="AE10" i="7"/>
  <c r="AF10" i="7"/>
  <c r="AE11" i="7"/>
  <c r="AF11" i="7"/>
  <c r="AE12" i="7"/>
  <c r="AF12" i="7"/>
  <c r="AE13" i="7"/>
  <c r="AF13" i="7"/>
  <c r="AE14" i="7"/>
  <c r="AF14" i="7"/>
  <c r="AE15" i="7"/>
  <c r="AF15" i="7"/>
  <c r="AE16" i="7"/>
  <c r="AF16" i="7"/>
  <c r="AE17" i="7"/>
  <c r="AF17" i="7"/>
  <c r="AE18" i="7"/>
  <c r="AF18" i="7"/>
  <c r="AE19" i="7"/>
  <c r="AF19" i="7"/>
  <c r="AE20" i="7"/>
  <c r="AF20" i="7"/>
  <c r="AE21" i="7"/>
  <c r="AF21" i="7"/>
  <c r="AE22" i="7"/>
  <c r="AF22" i="7"/>
  <c r="AE23" i="7"/>
  <c r="AF23" i="7"/>
  <c r="AE24" i="7"/>
  <c r="AF24" i="7"/>
  <c r="AE25" i="7"/>
  <c r="AF25" i="7"/>
  <c r="AE26" i="7"/>
  <c r="AF26" i="7"/>
  <c r="AE27" i="7"/>
  <c r="AF27" i="7"/>
  <c r="AE28" i="7"/>
  <c r="AF28" i="7"/>
  <c r="AE29" i="7"/>
  <c r="AF29" i="7"/>
  <c r="AE30" i="7"/>
  <c r="AF30" i="7"/>
  <c r="AE31" i="7"/>
  <c r="AF31" i="7"/>
  <c r="AE32" i="7"/>
  <c r="AF32" i="7"/>
  <c r="AE33" i="7"/>
  <c r="AF33" i="7"/>
  <c r="AE34" i="7"/>
  <c r="AF34" i="7"/>
  <c r="AE35" i="7"/>
  <c r="AF35" i="7"/>
  <c r="AE36" i="7"/>
  <c r="AF36" i="7"/>
  <c r="AE37" i="7"/>
  <c r="AF37" i="7"/>
  <c r="AE38" i="7"/>
  <c r="AF38" i="7"/>
  <c r="AE39" i="7"/>
  <c r="AF39" i="7"/>
  <c r="AE40" i="7"/>
  <c r="AF40" i="7"/>
  <c r="AE41" i="7"/>
  <c r="AF41" i="7"/>
  <c r="AE42" i="7"/>
  <c r="AF42" i="7"/>
  <c r="AE43" i="7"/>
  <c r="AF43" i="7"/>
  <c r="AE44" i="7"/>
  <c r="AF44" i="7"/>
  <c r="AE45" i="7"/>
  <c r="AF45" i="7"/>
  <c r="AE46" i="7"/>
  <c r="AF46" i="7"/>
  <c r="AE47" i="7"/>
  <c r="AF47" i="7"/>
  <c r="AE48" i="7"/>
  <c r="AF48" i="7"/>
  <c r="AE49" i="7"/>
  <c r="AF49" i="7"/>
  <c r="AE50" i="7"/>
  <c r="AF50" i="7"/>
  <c r="AE51" i="7"/>
  <c r="AF51" i="7"/>
  <c r="AE52" i="7"/>
  <c r="AF52" i="7"/>
  <c r="AE53" i="7"/>
  <c r="AF53" i="7"/>
  <c r="AE54" i="7"/>
  <c r="AF54" i="7"/>
  <c r="AE55" i="7"/>
  <c r="AF55" i="7"/>
  <c r="AE56" i="7"/>
  <c r="AF56" i="7"/>
  <c r="AE57" i="7"/>
  <c r="AF57" i="7"/>
  <c r="AE58" i="7"/>
  <c r="AF58" i="7"/>
  <c r="AE59" i="7"/>
  <c r="AF59" i="7"/>
  <c r="AE60" i="7"/>
  <c r="AF60" i="7"/>
  <c r="AE61" i="7"/>
  <c r="AF61" i="7"/>
  <c r="AE62" i="7"/>
  <c r="AF62" i="7"/>
  <c r="AE63" i="7"/>
  <c r="AF63" i="7"/>
  <c r="AE64" i="7"/>
  <c r="AF64" i="7"/>
  <c r="AE65" i="7"/>
  <c r="AF65" i="7"/>
  <c r="AE66" i="7"/>
  <c r="AF66" i="7"/>
  <c r="AE67" i="7"/>
  <c r="AF67" i="7"/>
  <c r="AE68" i="7"/>
  <c r="AF68" i="7"/>
  <c r="AE69" i="7"/>
  <c r="AF69" i="7"/>
  <c r="AE70" i="7"/>
  <c r="AF70" i="7"/>
  <c r="AE71" i="7"/>
  <c r="AF71" i="7"/>
  <c r="AE72" i="7"/>
  <c r="AF72" i="7"/>
  <c r="AE73" i="7"/>
  <c r="AF73" i="7"/>
  <c r="AE74" i="7"/>
  <c r="AF74" i="7"/>
  <c r="AE75" i="7"/>
  <c r="AF75" i="7"/>
  <c r="AE76" i="7"/>
  <c r="AF76" i="7"/>
  <c r="AE77" i="7"/>
  <c r="AF77" i="7"/>
  <c r="AE78" i="7"/>
  <c r="AF78" i="7"/>
  <c r="AE79" i="7"/>
  <c r="AF79" i="7"/>
  <c r="AE80" i="7"/>
  <c r="AF80" i="7"/>
  <c r="AE81" i="7"/>
  <c r="AF81" i="7"/>
  <c r="AE82" i="7"/>
  <c r="AF82" i="7"/>
  <c r="AE83" i="7"/>
  <c r="AF83" i="7"/>
  <c r="AE84" i="7"/>
  <c r="AF84" i="7"/>
  <c r="AE85" i="7"/>
  <c r="AF85" i="7"/>
  <c r="AE86" i="7"/>
  <c r="AF86" i="7"/>
  <c r="AE87" i="7"/>
  <c r="AF87" i="7"/>
  <c r="AE88" i="7"/>
  <c r="AF88" i="7"/>
  <c r="AE89" i="7"/>
  <c r="AF89" i="7"/>
  <c r="AE90" i="7"/>
  <c r="AF90" i="7"/>
  <c r="AE91" i="7"/>
  <c r="AF91" i="7"/>
  <c r="AE92" i="7"/>
  <c r="AF92" i="7"/>
  <c r="AE93" i="7"/>
  <c r="AF93" i="7"/>
  <c r="AE94" i="7"/>
  <c r="AF94" i="7"/>
  <c r="AE95" i="7"/>
  <c r="AF95" i="7"/>
  <c r="AE96" i="7"/>
  <c r="AF96" i="7"/>
  <c r="AE97" i="7"/>
  <c r="AF97" i="7"/>
  <c r="AE98" i="7"/>
  <c r="AF98" i="7"/>
  <c r="AE99" i="7"/>
  <c r="AF99" i="7"/>
  <c r="AE100" i="7"/>
  <c r="AF100" i="7"/>
  <c r="AE101" i="7"/>
  <c r="AF101" i="7"/>
  <c r="AE102" i="7"/>
  <c r="AF102" i="7"/>
  <c r="AE103" i="7"/>
  <c r="AF103" i="7"/>
  <c r="AE104" i="7"/>
  <c r="AF104" i="7"/>
  <c r="AE105" i="7"/>
  <c r="AF105" i="7"/>
  <c r="AE106" i="7"/>
  <c r="AF106" i="7"/>
  <c r="AE107" i="7"/>
  <c r="AF107" i="7"/>
  <c r="AE108" i="7"/>
  <c r="AF108" i="7"/>
  <c r="AE109" i="7"/>
  <c r="AF109" i="7"/>
  <c r="AE110" i="7"/>
  <c r="AF110" i="7"/>
  <c r="AE111" i="7"/>
  <c r="AF111" i="7"/>
  <c r="AE112" i="7"/>
  <c r="AF112" i="7"/>
  <c r="AE113" i="7"/>
  <c r="AF113" i="7"/>
  <c r="AE114" i="7"/>
  <c r="AF114" i="7"/>
  <c r="AE115" i="7"/>
  <c r="AF115" i="7"/>
  <c r="AE116" i="7"/>
  <c r="AF116" i="7"/>
  <c r="AE117" i="7"/>
  <c r="AF117" i="7"/>
  <c r="AE118" i="7"/>
  <c r="AF118" i="7"/>
  <c r="AE119" i="7"/>
  <c r="AF119" i="7"/>
  <c r="AE120" i="7"/>
  <c r="AF120" i="7"/>
  <c r="AE121" i="7"/>
  <c r="AF121" i="7"/>
  <c r="AE122" i="7"/>
  <c r="AF122" i="7"/>
  <c r="AE123" i="7"/>
  <c r="AF123" i="7"/>
  <c r="AE124" i="7"/>
  <c r="AF124" i="7"/>
  <c r="AE125" i="7"/>
  <c r="AF125" i="7"/>
  <c r="AE126" i="7"/>
  <c r="AF126" i="7"/>
  <c r="AE127" i="7"/>
  <c r="AF127" i="7"/>
  <c r="AE128" i="7"/>
  <c r="AF128" i="7"/>
  <c r="AE129" i="7"/>
  <c r="AF129" i="7"/>
  <c r="AE130" i="7"/>
  <c r="AF130" i="7"/>
  <c r="AE131" i="7"/>
  <c r="AF131" i="7"/>
  <c r="AE132" i="7"/>
  <c r="AF132" i="7"/>
  <c r="AE133" i="7"/>
  <c r="AF133" i="7"/>
  <c r="AE134" i="7"/>
  <c r="AF134" i="7"/>
  <c r="AE135" i="7"/>
  <c r="AF135" i="7"/>
  <c r="AE136" i="7"/>
  <c r="AF136" i="7"/>
  <c r="AE137" i="7"/>
  <c r="AF137" i="7"/>
  <c r="AE138" i="7"/>
  <c r="AF138" i="7"/>
  <c r="AE139" i="7"/>
  <c r="AF139" i="7"/>
  <c r="AE140" i="7"/>
  <c r="AF140" i="7"/>
  <c r="AE141" i="7"/>
  <c r="AF141" i="7"/>
  <c r="AE142" i="7"/>
  <c r="AF142" i="7"/>
  <c r="AE143" i="7"/>
  <c r="AF143" i="7"/>
  <c r="AE144" i="7"/>
  <c r="AF144" i="7"/>
  <c r="AE145" i="7"/>
  <c r="AF145" i="7"/>
  <c r="AE146" i="7"/>
  <c r="AF146" i="7"/>
  <c r="AE147" i="7"/>
  <c r="AF147" i="7"/>
  <c r="AE148" i="7"/>
  <c r="AF148" i="7"/>
  <c r="AE149" i="7"/>
  <c r="AF149" i="7"/>
  <c r="AE150" i="7"/>
  <c r="AF150" i="7"/>
  <c r="AE151" i="7"/>
  <c r="AF151" i="7"/>
  <c r="AE152" i="7"/>
  <c r="AF152" i="7"/>
  <c r="AE153" i="7"/>
  <c r="AF153" i="7"/>
  <c r="AE154" i="7"/>
  <c r="AF154" i="7"/>
  <c r="AE155" i="7"/>
  <c r="AF155" i="7"/>
  <c r="AE156" i="7"/>
  <c r="AF156" i="7"/>
  <c r="AE157" i="7"/>
  <c r="AF157" i="7"/>
  <c r="AE158" i="7"/>
  <c r="AF158" i="7"/>
  <c r="AE159" i="7"/>
  <c r="AF159" i="7"/>
  <c r="AE160" i="7"/>
  <c r="AF160" i="7"/>
  <c r="AE161" i="7"/>
  <c r="AF161" i="7"/>
  <c r="AE162" i="7"/>
  <c r="AF162" i="7"/>
  <c r="AE163" i="7"/>
  <c r="AF163" i="7"/>
  <c r="AE164" i="7"/>
  <c r="AF164" i="7"/>
  <c r="AE165" i="7"/>
  <c r="AF165" i="7"/>
  <c r="AE166" i="7"/>
  <c r="AF166" i="7"/>
  <c r="AE167" i="7"/>
  <c r="AF167" i="7"/>
  <c r="AE168" i="7"/>
  <c r="AF168" i="7"/>
  <c r="AE169" i="7"/>
  <c r="AF169" i="7"/>
  <c r="AE170" i="7"/>
  <c r="AF170" i="7"/>
  <c r="AE171" i="7"/>
  <c r="AF171" i="7"/>
  <c r="AE172" i="7"/>
  <c r="AF172" i="7"/>
  <c r="AE173" i="7"/>
  <c r="AF173" i="7"/>
  <c r="AE174" i="7"/>
  <c r="AF174" i="7"/>
  <c r="AE175" i="7"/>
  <c r="AF175" i="7"/>
  <c r="AE176" i="7"/>
  <c r="AF176" i="7"/>
  <c r="AE177" i="7"/>
  <c r="AF177" i="7"/>
  <c r="AE178" i="7"/>
  <c r="AF178" i="7"/>
  <c r="AE179" i="7"/>
  <c r="AF179" i="7"/>
  <c r="AE180" i="7"/>
  <c r="AF180" i="7"/>
  <c r="AE181" i="7"/>
  <c r="AF181" i="7"/>
  <c r="AE182" i="7"/>
  <c r="AF182" i="7"/>
  <c r="AE183" i="7"/>
  <c r="AF183" i="7"/>
  <c r="AE184" i="7"/>
  <c r="AF184" i="7"/>
  <c r="AE185" i="7"/>
  <c r="AF185" i="7"/>
  <c r="AE186" i="7"/>
  <c r="AF186" i="7"/>
  <c r="AE187" i="7"/>
  <c r="AF187" i="7"/>
  <c r="AE188" i="7"/>
  <c r="AF188" i="7"/>
  <c r="AE189" i="7"/>
  <c r="AF189" i="7"/>
  <c r="AE190" i="7"/>
  <c r="AF190" i="7"/>
  <c r="AE191" i="7"/>
  <c r="AF191" i="7"/>
  <c r="AE192" i="7"/>
  <c r="AF192" i="7"/>
  <c r="AE193" i="7"/>
  <c r="AF193" i="7"/>
  <c r="AE194" i="7"/>
  <c r="AF194" i="7"/>
  <c r="AE195" i="7"/>
  <c r="AF195" i="7"/>
  <c r="AE196" i="7"/>
  <c r="AF196" i="7"/>
  <c r="AE197" i="7"/>
  <c r="AF197" i="7"/>
  <c r="AE198" i="7"/>
  <c r="AF198" i="7"/>
  <c r="AE199" i="7"/>
  <c r="AF199" i="7"/>
  <c r="AE200" i="7"/>
  <c r="AF200" i="7"/>
  <c r="AE201" i="7"/>
  <c r="AF201" i="7"/>
  <c r="AE202" i="7"/>
  <c r="AF202" i="7"/>
  <c r="AE203" i="7"/>
  <c r="AF203" i="7"/>
  <c r="AE204" i="7"/>
  <c r="AF204" i="7"/>
  <c r="AE205" i="7"/>
  <c r="AF205" i="7"/>
  <c r="AE206" i="7"/>
  <c r="AF206" i="7"/>
  <c r="AE207" i="7"/>
  <c r="AF207" i="7"/>
  <c r="AE208" i="7"/>
  <c r="AF208" i="7"/>
  <c r="AE209" i="7"/>
  <c r="AF209" i="7"/>
  <c r="AE210" i="7"/>
  <c r="AF210" i="7"/>
  <c r="AE211" i="7"/>
  <c r="AF211" i="7"/>
  <c r="AE212" i="7"/>
  <c r="AF212" i="7"/>
  <c r="AE213" i="7"/>
  <c r="AF213" i="7"/>
  <c r="AE214" i="7"/>
  <c r="AF214" i="7"/>
  <c r="AE215" i="7"/>
  <c r="AF215" i="7"/>
  <c r="AE216" i="7"/>
  <c r="AF216" i="7"/>
  <c r="AE217" i="7"/>
  <c r="AF217" i="7"/>
  <c r="AE218" i="7"/>
  <c r="AF218" i="7"/>
  <c r="AE219" i="7"/>
  <c r="AF219" i="7"/>
  <c r="AE220" i="7"/>
  <c r="AF220" i="7"/>
  <c r="AE221" i="7"/>
  <c r="AF221" i="7"/>
  <c r="AE222" i="7"/>
  <c r="AF222" i="7"/>
  <c r="AE223" i="7"/>
  <c r="AF223" i="7"/>
  <c r="AE224" i="7"/>
  <c r="AF224" i="7"/>
  <c r="AE225" i="7"/>
  <c r="AF225" i="7"/>
  <c r="AE226" i="7"/>
  <c r="AF226" i="7"/>
  <c r="AE227" i="7"/>
  <c r="AF227" i="7"/>
  <c r="AE228" i="7"/>
  <c r="AF228" i="7"/>
  <c r="AE229" i="7"/>
  <c r="AF229" i="7"/>
  <c r="AE230" i="7"/>
  <c r="AF230" i="7"/>
  <c r="AE231" i="7"/>
  <c r="AF231" i="7"/>
  <c r="AE232" i="7"/>
  <c r="AF232" i="7"/>
  <c r="AE233" i="7"/>
  <c r="AF233" i="7"/>
  <c r="AE234" i="7"/>
  <c r="AF234" i="7"/>
  <c r="AE235" i="7"/>
  <c r="AF235" i="7"/>
  <c r="AE236" i="7"/>
  <c r="AF236" i="7"/>
  <c r="AE237" i="7"/>
  <c r="AF237" i="7"/>
  <c r="AE238" i="7"/>
  <c r="AF238" i="7"/>
  <c r="AE239" i="7"/>
  <c r="AF239" i="7"/>
  <c r="W240" i="1"/>
  <c r="W229" i="1"/>
  <c r="W217" i="1"/>
  <c r="W205" i="1"/>
  <c r="AA199" i="1"/>
  <c r="W193" i="1"/>
  <c r="AA190" i="1"/>
  <c r="W181" i="1"/>
  <c r="AA180" i="1"/>
  <c r="AA170" i="1"/>
  <c r="W169" i="1"/>
  <c r="AA160" i="1"/>
  <c r="W158" i="1"/>
  <c r="AA150" i="1"/>
  <c r="W146" i="1"/>
  <c r="AA141" i="1"/>
  <c r="W134" i="1"/>
  <c r="AA131" i="1"/>
  <c r="W122" i="1"/>
  <c r="AA121" i="1"/>
  <c r="AA111" i="1"/>
  <c r="W110" i="1"/>
  <c r="AA101" i="1"/>
  <c r="W98" i="1"/>
  <c r="AA92" i="1"/>
  <c r="W86" i="1"/>
  <c r="AA82" i="1"/>
  <c r="W75" i="1"/>
  <c r="AA72" i="1"/>
  <c r="W63" i="1"/>
  <c r="AA62" i="1"/>
  <c r="AA52" i="1"/>
  <c r="W51" i="1"/>
  <c r="AA43" i="1"/>
  <c r="W39" i="1"/>
  <c r="AA33" i="1"/>
  <c r="W27" i="1"/>
  <c r="AA23" i="1"/>
  <c r="W15" i="1"/>
  <c r="AA13" i="1"/>
  <c r="S254" i="1" l="1"/>
  <c r="S242" i="1"/>
  <c r="S229" i="1"/>
  <c r="S217" i="1"/>
  <c r="S204" i="1"/>
  <c r="S192" i="1"/>
  <c r="S179" i="1"/>
  <c r="S167" i="1"/>
  <c r="S154" i="1"/>
  <c r="S142" i="1"/>
  <c r="S129" i="1"/>
  <c r="S116" i="1"/>
  <c r="S104" i="1"/>
  <c r="S91" i="1"/>
  <c r="S79" i="1"/>
  <c r="S66" i="1"/>
  <c r="S54" i="1"/>
  <c r="S41" i="1"/>
  <c r="S29" i="1"/>
  <c r="S16" i="1"/>
  <c r="O150" i="1"/>
  <c r="O160" i="1"/>
  <c r="O171" i="1"/>
  <c r="O181" i="1"/>
  <c r="O192" i="1"/>
  <c r="O202" i="1"/>
  <c r="O212" i="1"/>
  <c r="O129" i="1"/>
  <c r="O118" i="1"/>
  <c r="O108" i="1"/>
  <c r="O98" i="1"/>
  <c r="O87" i="1"/>
  <c r="O77" i="1"/>
  <c r="O66" i="1"/>
  <c r="O56" i="1"/>
  <c r="O139" i="1"/>
  <c r="O45" i="1"/>
  <c r="O35" i="1"/>
  <c r="O24" i="1"/>
  <c r="O14" i="1"/>
  <c r="K228" i="1" l="1"/>
  <c r="K217" i="1"/>
  <c r="K206" i="1"/>
  <c r="K195" i="1"/>
  <c r="K184" i="1"/>
  <c r="K172" i="1"/>
  <c r="K161" i="1"/>
  <c r="K150" i="1"/>
  <c r="K138" i="1"/>
  <c r="K127" i="1"/>
  <c r="K116" i="1"/>
  <c r="K105" i="1"/>
  <c r="K94" i="1"/>
  <c r="K82" i="1"/>
  <c r="K71" i="1"/>
  <c r="K60" i="1"/>
  <c r="K48" i="1"/>
  <c r="K37" i="1"/>
  <c r="K26" i="1"/>
  <c r="K15" i="1"/>
  <c r="G236" i="1"/>
  <c r="G225" i="1"/>
  <c r="G213" i="1"/>
  <c r="G202" i="1"/>
  <c r="G190" i="1"/>
  <c r="G178" i="1"/>
  <c r="G167" i="1"/>
  <c r="G155" i="1"/>
  <c r="G143" i="1"/>
  <c r="G132" i="1"/>
  <c r="G120" i="1"/>
  <c r="G108" i="1"/>
  <c r="G97" i="1"/>
  <c r="G85" i="1"/>
  <c r="G73" i="1"/>
  <c r="G62" i="1"/>
  <c r="G50" i="1"/>
  <c r="G38" i="1"/>
  <c r="G27" i="1"/>
  <c r="G15" i="1"/>
  <c r="C209" i="1"/>
  <c r="C199" i="1"/>
  <c r="C189" i="1"/>
  <c r="C179" i="1"/>
  <c r="C168" i="1"/>
  <c r="C158" i="1"/>
  <c r="C148" i="1"/>
  <c r="C137" i="1"/>
  <c r="C127" i="1"/>
  <c r="C117" i="1"/>
  <c r="C106" i="1"/>
  <c r="C96" i="1"/>
  <c r="C86" i="1"/>
  <c r="C76" i="1"/>
  <c r="C65" i="1"/>
  <c r="C55" i="1"/>
  <c r="C45" i="1"/>
  <c r="C34" i="1"/>
  <c r="C24" i="1"/>
  <c r="C14" i="1"/>
  <c r="AE3" i="1" l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F2" i="6"/>
  <c r="AG2" i="6"/>
  <c r="AF3" i="6"/>
  <c r="AG3" i="6"/>
  <c r="AF4" i="6"/>
  <c r="AG4" i="6"/>
  <c r="AF5" i="6"/>
  <c r="AG5" i="6"/>
  <c r="AF6" i="6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F28" i="6"/>
  <c r="AG28" i="6"/>
  <c r="AF29" i="6"/>
  <c r="AG29" i="6"/>
  <c r="AF30" i="6"/>
  <c r="AG30" i="6"/>
  <c r="AF31" i="6"/>
  <c r="AG31" i="6"/>
  <c r="AF32" i="6"/>
  <c r="AG32" i="6"/>
  <c r="AF33" i="6"/>
  <c r="AG33" i="6"/>
  <c r="AF34" i="6"/>
  <c r="AG34" i="6"/>
  <c r="AF35" i="6"/>
  <c r="AG35" i="6"/>
  <c r="AF36" i="6"/>
  <c r="AG36" i="6"/>
  <c r="AF37" i="6"/>
  <c r="AG37" i="6"/>
  <c r="AF38" i="6"/>
  <c r="AG38" i="6"/>
  <c r="AF39" i="6"/>
  <c r="AG39" i="6"/>
  <c r="AF40" i="6"/>
  <c r="AG40" i="6"/>
  <c r="AF41" i="6"/>
  <c r="AG41" i="6"/>
  <c r="AF42" i="6"/>
  <c r="AG42" i="6"/>
  <c r="AF43" i="6"/>
  <c r="AG43" i="6"/>
  <c r="AF44" i="6"/>
  <c r="AG44" i="6"/>
  <c r="AF45" i="6"/>
  <c r="AG45" i="6"/>
  <c r="AF46" i="6"/>
  <c r="AG46" i="6"/>
  <c r="AF47" i="6"/>
  <c r="AG47" i="6"/>
  <c r="AF48" i="6"/>
  <c r="AG48" i="6"/>
  <c r="AF49" i="6"/>
  <c r="AG49" i="6"/>
  <c r="AF50" i="6"/>
  <c r="AG50" i="6"/>
  <c r="AF51" i="6"/>
  <c r="AG51" i="6"/>
  <c r="AF52" i="6"/>
  <c r="AG52" i="6"/>
  <c r="AF53" i="6"/>
  <c r="AG53" i="6"/>
  <c r="AF54" i="6"/>
  <c r="AG54" i="6"/>
  <c r="AF55" i="6"/>
  <c r="AG55" i="6"/>
  <c r="AF56" i="6"/>
  <c r="AG56" i="6"/>
  <c r="AF57" i="6"/>
  <c r="AG57" i="6"/>
  <c r="AF58" i="6"/>
  <c r="AG58" i="6"/>
  <c r="AF59" i="6"/>
  <c r="AG59" i="6"/>
  <c r="AF60" i="6"/>
  <c r="AG60" i="6"/>
  <c r="AF61" i="6"/>
  <c r="AG61" i="6"/>
  <c r="AF62" i="6"/>
  <c r="AG62" i="6"/>
  <c r="AF63" i="6"/>
  <c r="AG63" i="6"/>
  <c r="AF64" i="6"/>
  <c r="AG64" i="6"/>
  <c r="AF65" i="6"/>
  <c r="AG65" i="6"/>
  <c r="AF66" i="6"/>
  <c r="AG66" i="6"/>
  <c r="AF67" i="6"/>
  <c r="AG67" i="6"/>
  <c r="AF68" i="6"/>
  <c r="AG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7" i="6"/>
  <c r="AG77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4" i="6"/>
  <c r="AG84" i="6"/>
  <c r="AF85" i="6"/>
  <c r="AG85" i="6"/>
  <c r="AF86" i="6"/>
  <c r="AG86" i="6"/>
  <c r="AF87" i="6"/>
  <c r="AG87" i="6"/>
  <c r="AF88" i="6"/>
  <c r="AG88" i="6"/>
  <c r="AF89" i="6"/>
  <c r="AG89" i="6"/>
  <c r="AF90" i="6"/>
  <c r="AG90" i="6"/>
  <c r="AF91" i="6"/>
  <c r="AG91" i="6"/>
  <c r="AF92" i="6"/>
  <c r="AG92" i="6"/>
  <c r="AF93" i="6"/>
  <c r="AG93" i="6"/>
  <c r="AF94" i="6"/>
  <c r="AG94" i="6"/>
  <c r="AF95" i="6"/>
  <c r="AG95" i="6"/>
  <c r="AF96" i="6"/>
  <c r="AG96" i="6"/>
  <c r="AF97" i="6"/>
  <c r="AG97" i="6"/>
  <c r="AF98" i="6"/>
  <c r="AG98" i="6"/>
  <c r="AF99" i="6"/>
  <c r="AG99" i="6"/>
  <c r="AF100" i="6"/>
  <c r="AG100" i="6"/>
  <c r="AF101" i="6"/>
  <c r="AG101" i="6"/>
  <c r="AF102" i="6"/>
  <c r="AG102" i="6"/>
  <c r="AF103" i="6"/>
  <c r="AG103" i="6"/>
  <c r="AF104" i="6"/>
  <c r="AG104" i="6"/>
  <c r="AF105" i="6"/>
  <c r="AG105" i="6"/>
  <c r="AF106" i="6"/>
  <c r="AG106" i="6"/>
  <c r="AF107" i="6"/>
  <c r="AG107" i="6"/>
  <c r="AF108" i="6"/>
  <c r="AG108" i="6"/>
  <c r="AF109" i="6"/>
  <c r="AG109" i="6"/>
  <c r="AF110" i="6"/>
  <c r="AG110" i="6"/>
  <c r="AF111" i="6"/>
  <c r="AG111" i="6"/>
  <c r="AF112" i="6"/>
  <c r="AG112" i="6"/>
  <c r="AF113" i="6"/>
  <c r="AG113" i="6"/>
  <c r="AF114" i="6"/>
  <c r="AG114" i="6"/>
  <c r="AF115" i="6"/>
  <c r="AG115" i="6"/>
  <c r="AF116" i="6"/>
  <c r="AG116" i="6"/>
  <c r="AF117" i="6"/>
  <c r="AG117" i="6"/>
  <c r="AF118" i="6"/>
  <c r="AG118" i="6"/>
  <c r="AF119" i="6"/>
  <c r="AG119" i="6"/>
  <c r="AF120" i="6"/>
  <c r="AG120" i="6"/>
  <c r="AF121" i="6"/>
  <c r="AG121" i="6"/>
  <c r="AF122" i="6"/>
  <c r="AG122" i="6"/>
  <c r="AF123" i="6"/>
  <c r="AG123" i="6"/>
  <c r="AF124" i="6"/>
  <c r="AG124" i="6"/>
  <c r="AF125" i="6"/>
  <c r="AG125" i="6"/>
  <c r="AF126" i="6"/>
  <c r="AG126" i="6"/>
  <c r="AF127" i="6"/>
  <c r="AG127" i="6"/>
  <c r="AF128" i="6"/>
  <c r="AG128" i="6"/>
  <c r="AF129" i="6"/>
  <c r="AG129" i="6"/>
  <c r="AF130" i="6"/>
  <c r="AG130" i="6"/>
  <c r="AF131" i="6"/>
  <c r="AG131" i="6"/>
  <c r="AF132" i="6"/>
  <c r="AG132" i="6"/>
  <c r="AF133" i="6"/>
  <c r="AG133" i="6"/>
  <c r="AF134" i="6"/>
  <c r="AG134" i="6"/>
  <c r="AF135" i="6"/>
  <c r="AG135" i="6"/>
  <c r="AF136" i="6"/>
  <c r="AG136" i="6"/>
  <c r="AF137" i="6"/>
  <c r="AG137" i="6"/>
  <c r="AF138" i="6"/>
  <c r="AG138" i="6"/>
  <c r="AF139" i="6"/>
  <c r="AG139" i="6"/>
  <c r="AF140" i="6"/>
  <c r="AG140" i="6"/>
  <c r="AF141" i="6"/>
  <c r="AG141" i="6"/>
  <c r="AF142" i="6"/>
  <c r="AG142" i="6"/>
  <c r="AF143" i="6"/>
  <c r="AG143" i="6"/>
  <c r="AF144" i="6"/>
  <c r="AG144" i="6"/>
  <c r="AF145" i="6"/>
  <c r="AG145" i="6"/>
  <c r="AF146" i="6"/>
  <c r="AG146" i="6"/>
  <c r="AF147" i="6"/>
  <c r="AG147" i="6"/>
  <c r="AF148" i="6"/>
  <c r="AG148" i="6"/>
  <c r="AF149" i="6"/>
  <c r="AG149" i="6"/>
  <c r="AF150" i="6"/>
  <c r="AG150" i="6"/>
  <c r="AF151" i="6"/>
  <c r="AG151" i="6"/>
  <c r="AF152" i="6"/>
  <c r="AG152" i="6"/>
  <c r="AF153" i="6"/>
  <c r="AG153" i="6"/>
  <c r="AF154" i="6"/>
  <c r="AG154" i="6"/>
  <c r="AF155" i="6"/>
  <c r="AG155" i="6"/>
  <c r="AF156" i="6"/>
  <c r="AG156" i="6"/>
  <c r="AF157" i="6"/>
  <c r="AG157" i="6"/>
  <c r="AF158" i="6"/>
  <c r="AG158" i="6"/>
  <c r="AF159" i="6"/>
  <c r="AG159" i="6"/>
  <c r="AF160" i="6"/>
  <c r="AG160" i="6"/>
  <c r="AF161" i="6"/>
  <c r="AG161" i="6"/>
  <c r="AF162" i="6"/>
  <c r="AG162" i="6"/>
  <c r="AF163" i="6"/>
  <c r="AG163" i="6"/>
  <c r="AF164" i="6"/>
  <c r="AG164" i="6"/>
  <c r="AF165" i="6"/>
  <c r="AG165" i="6"/>
  <c r="AF166" i="6"/>
  <c r="AG166" i="6"/>
  <c r="AF167" i="6"/>
  <c r="AG167" i="6"/>
  <c r="AF168" i="6"/>
  <c r="AG168" i="6"/>
  <c r="AF169" i="6"/>
  <c r="AG169" i="6"/>
  <c r="AF170" i="6"/>
  <c r="AG170" i="6"/>
  <c r="AF171" i="6"/>
  <c r="AG171" i="6"/>
  <c r="AF172" i="6"/>
  <c r="AG172" i="6"/>
  <c r="AF173" i="6"/>
  <c r="AG173" i="6"/>
  <c r="AF174" i="6"/>
  <c r="AG174" i="6"/>
  <c r="AF175" i="6"/>
  <c r="AG175" i="6"/>
  <c r="AF176" i="6"/>
  <c r="AG176" i="6"/>
  <c r="AF177" i="6"/>
  <c r="AG177" i="6"/>
  <c r="AF178" i="6"/>
  <c r="AG178" i="6"/>
  <c r="AF179" i="6"/>
  <c r="AG179" i="6"/>
  <c r="AF180" i="6"/>
  <c r="AG180" i="6"/>
  <c r="AF181" i="6"/>
  <c r="AG181" i="6"/>
  <c r="AF182" i="6"/>
  <c r="AG182" i="6"/>
  <c r="AF183" i="6"/>
  <c r="AG183" i="6"/>
  <c r="AF184" i="6"/>
  <c r="AG184" i="6"/>
  <c r="AF185" i="6"/>
  <c r="AG185" i="6"/>
  <c r="AF186" i="6"/>
  <c r="AG186" i="6"/>
  <c r="AF187" i="6"/>
  <c r="AG187" i="6"/>
  <c r="AF188" i="6"/>
  <c r="AG188" i="6"/>
  <c r="AF189" i="6"/>
  <c r="AG189" i="6"/>
  <c r="AF190" i="6"/>
  <c r="AG190" i="6"/>
  <c r="AF191" i="6"/>
  <c r="AG191" i="6"/>
  <c r="AF192" i="6"/>
  <c r="AG192" i="6"/>
  <c r="AF193" i="6"/>
  <c r="AG193" i="6"/>
  <c r="AF194" i="6"/>
  <c r="AG194" i="6"/>
  <c r="AF195" i="6"/>
  <c r="AG195" i="6"/>
  <c r="AF196" i="6"/>
  <c r="AG196" i="6"/>
  <c r="AF197" i="6"/>
  <c r="AG197" i="6"/>
  <c r="AF198" i="6"/>
  <c r="AG198" i="6"/>
  <c r="AF199" i="6"/>
  <c r="AG199" i="6"/>
  <c r="AF200" i="6"/>
  <c r="AG200" i="6"/>
  <c r="AF201" i="6"/>
  <c r="AG201" i="6"/>
  <c r="AF202" i="6"/>
  <c r="AG202" i="6"/>
  <c r="AF203" i="6"/>
  <c r="AG203" i="6"/>
  <c r="AF204" i="6"/>
  <c r="AG204" i="6"/>
  <c r="AF205" i="6"/>
  <c r="AG205" i="6"/>
  <c r="AF206" i="6"/>
  <c r="AG206" i="6"/>
  <c r="AF207" i="6"/>
  <c r="AG207" i="6"/>
  <c r="AF208" i="6"/>
  <c r="AG208" i="6"/>
  <c r="AF209" i="6"/>
  <c r="AG209" i="6"/>
  <c r="AF210" i="6"/>
  <c r="AG210" i="6"/>
  <c r="AF211" i="6"/>
  <c r="AG211" i="6"/>
  <c r="AF212" i="6"/>
  <c r="AG212" i="6"/>
  <c r="AF213" i="6"/>
  <c r="AG213" i="6"/>
  <c r="AF214" i="6"/>
  <c r="AG214" i="6"/>
  <c r="AF215" i="6"/>
  <c r="AG215" i="6"/>
  <c r="AF216" i="6"/>
  <c r="AG216" i="6"/>
  <c r="AF217" i="6"/>
  <c r="AG217" i="6"/>
  <c r="AF218" i="6"/>
  <c r="AG218" i="6"/>
  <c r="AF219" i="6"/>
  <c r="AG219" i="6"/>
  <c r="AF220" i="6"/>
  <c r="AG220" i="6"/>
  <c r="AF221" i="6"/>
  <c r="AG221" i="6"/>
  <c r="AF222" i="6"/>
  <c r="AG222" i="6"/>
  <c r="AF223" i="6"/>
  <c r="AG223" i="6"/>
  <c r="AF224" i="6"/>
  <c r="AG224" i="6"/>
  <c r="AF225" i="6"/>
  <c r="AG225" i="6"/>
  <c r="AF226" i="6"/>
  <c r="AG226" i="6"/>
  <c r="AF227" i="6"/>
  <c r="AG227" i="6"/>
  <c r="AF228" i="6"/>
  <c r="AG228" i="6"/>
  <c r="AF229" i="6"/>
  <c r="AG229" i="6"/>
  <c r="AF230" i="6"/>
  <c r="AG230" i="6"/>
  <c r="AF231" i="6"/>
  <c r="AG231" i="6"/>
  <c r="AF232" i="6"/>
  <c r="AG232" i="6"/>
  <c r="AF233" i="6"/>
  <c r="AG233" i="6"/>
  <c r="AF234" i="6"/>
  <c r="AG234" i="6"/>
  <c r="AF235" i="6"/>
  <c r="AG235" i="6"/>
  <c r="AF236" i="6"/>
  <c r="AG236" i="6"/>
  <c r="AF237" i="6"/>
  <c r="AG237" i="6"/>
  <c r="AF238" i="6"/>
  <c r="AG238" i="6"/>
  <c r="AF239" i="6"/>
  <c r="AG239" i="6"/>
  <c r="AF240" i="6"/>
  <c r="AG240" i="6"/>
  <c r="AF241" i="6"/>
  <c r="AG241" i="6"/>
  <c r="AF242" i="6"/>
  <c r="AG242" i="6"/>
  <c r="AF243" i="6"/>
  <c r="AG243" i="6"/>
  <c r="AF244" i="6"/>
  <c r="AG244" i="6"/>
  <c r="AF245" i="6"/>
  <c r="AG245" i="6"/>
  <c r="AF246" i="6"/>
  <c r="AG246" i="6"/>
  <c r="AF247" i="6"/>
  <c r="AG247" i="6"/>
  <c r="AF248" i="6"/>
  <c r="AG248" i="6"/>
  <c r="AF249" i="6"/>
  <c r="AG249" i="6"/>
  <c r="AF250" i="6"/>
  <c r="AG250" i="6"/>
  <c r="AF251" i="6"/>
  <c r="AG251" i="6"/>
  <c r="AF252" i="6"/>
  <c r="AG252" i="6"/>
  <c r="AG253" i="6"/>
  <c r="AF253" i="6"/>
  <c r="AC2" i="5"/>
  <c r="AD2" i="5"/>
  <c r="AC3" i="5"/>
  <c r="AD3" i="5"/>
  <c r="AC4" i="5"/>
  <c r="AD4" i="5"/>
  <c r="AC5" i="5"/>
  <c r="AD5" i="5"/>
  <c r="AC6" i="5"/>
  <c r="AD6" i="5"/>
  <c r="AC7" i="5"/>
  <c r="AD7" i="5"/>
  <c r="AC8" i="5"/>
  <c r="AD8" i="5"/>
  <c r="AC9" i="5"/>
  <c r="AD9" i="5"/>
  <c r="AC10" i="5"/>
  <c r="AD10" i="5"/>
  <c r="AC11" i="5"/>
  <c r="AD11" i="5"/>
  <c r="AC12" i="5"/>
  <c r="AD12" i="5"/>
  <c r="AC13" i="5"/>
  <c r="AD13" i="5"/>
  <c r="AC14" i="5"/>
  <c r="AD14" i="5"/>
  <c r="AC15" i="5"/>
  <c r="AD15" i="5"/>
  <c r="AC16" i="5"/>
  <c r="AD16" i="5"/>
  <c r="AC17" i="5"/>
  <c r="AD17" i="5"/>
  <c r="AC18" i="5"/>
  <c r="AD18" i="5"/>
  <c r="AC19" i="5"/>
  <c r="AD19" i="5"/>
  <c r="AC20" i="5"/>
  <c r="AD20" i="5"/>
  <c r="AC21" i="5"/>
  <c r="AD21" i="5"/>
  <c r="AC22" i="5"/>
  <c r="AD22" i="5"/>
  <c r="AC23" i="5"/>
  <c r="AD23" i="5"/>
  <c r="AC24" i="5"/>
  <c r="AD24" i="5"/>
  <c r="AC25" i="5"/>
  <c r="AD25" i="5"/>
  <c r="AC26" i="5"/>
  <c r="AD26" i="5"/>
  <c r="AC27" i="5"/>
  <c r="AD27" i="5"/>
  <c r="AC28" i="5"/>
  <c r="AD28" i="5"/>
  <c r="AC29" i="5"/>
  <c r="AD29" i="5"/>
  <c r="AC30" i="5"/>
  <c r="AD30" i="5"/>
  <c r="AC31" i="5"/>
  <c r="AD31" i="5"/>
  <c r="AC32" i="5"/>
  <c r="AD32" i="5"/>
  <c r="AC33" i="5"/>
  <c r="AD33" i="5"/>
  <c r="AC34" i="5"/>
  <c r="AD34" i="5"/>
  <c r="AC35" i="5"/>
  <c r="AD35" i="5"/>
  <c r="AC36" i="5"/>
  <c r="AD36" i="5"/>
  <c r="AC37" i="5"/>
  <c r="AD37" i="5"/>
  <c r="AC38" i="5"/>
  <c r="AD38" i="5"/>
  <c r="AC39" i="5"/>
  <c r="AD39" i="5"/>
  <c r="AC40" i="5"/>
  <c r="AD40" i="5"/>
  <c r="AC41" i="5"/>
  <c r="AD41" i="5"/>
  <c r="AC42" i="5"/>
  <c r="AD42" i="5"/>
  <c r="AC43" i="5"/>
  <c r="AD43" i="5"/>
  <c r="AC44" i="5"/>
  <c r="AD44" i="5"/>
  <c r="AC45" i="5"/>
  <c r="AD45" i="5"/>
  <c r="AC46" i="5"/>
  <c r="AD46" i="5"/>
  <c r="AC47" i="5"/>
  <c r="AD47" i="5"/>
  <c r="AC48" i="5"/>
  <c r="AD48" i="5"/>
  <c r="AC49" i="5"/>
  <c r="AD49" i="5"/>
  <c r="AC50" i="5"/>
  <c r="AD50" i="5"/>
  <c r="AC51" i="5"/>
  <c r="AD51" i="5"/>
  <c r="AC52" i="5"/>
  <c r="AD52" i="5"/>
  <c r="AC53" i="5"/>
  <c r="AD53" i="5"/>
  <c r="AC54" i="5"/>
  <c r="AD54" i="5"/>
  <c r="AC55" i="5"/>
  <c r="AD55" i="5"/>
  <c r="AC56" i="5"/>
  <c r="AD56" i="5"/>
  <c r="AC57" i="5"/>
  <c r="AD57" i="5"/>
  <c r="AC58" i="5"/>
  <c r="AD58" i="5"/>
  <c r="AC59" i="5"/>
  <c r="AD59" i="5"/>
  <c r="AC60" i="5"/>
  <c r="AD60" i="5"/>
  <c r="AC61" i="5"/>
  <c r="AD61" i="5"/>
  <c r="AC62" i="5"/>
  <c r="AD62" i="5"/>
  <c r="AC63" i="5"/>
  <c r="AD63" i="5"/>
  <c r="AC64" i="5"/>
  <c r="AD64" i="5"/>
  <c r="AC65" i="5"/>
  <c r="AD65" i="5"/>
  <c r="AC66" i="5"/>
  <c r="AD66" i="5"/>
  <c r="AC67" i="5"/>
  <c r="AD67" i="5"/>
  <c r="AC68" i="5"/>
  <c r="AD68" i="5"/>
  <c r="AC69" i="5"/>
  <c r="AD69" i="5"/>
  <c r="AC70" i="5"/>
  <c r="AD70" i="5"/>
  <c r="AC71" i="5"/>
  <c r="AD71" i="5"/>
  <c r="AC72" i="5"/>
  <c r="AD72" i="5"/>
  <c r="AC73" i="5"/>
  <c r="AD73" i="5"/>
  <c r="AC74" i="5"/>
  <c r="AD74" i="5"/>
  <c r="AC75" i="5"/>
  <c r="AD75" i="5"/>
  <c r="AC76" i="5"/>
  <c r="AD76" i="5"/>
  <c r="AC77" i="5"/>
  <c r="AD77" i="5"/>
  <c r="AC78" i="5"/>
  <c r="AD78" i="5"/>
  <c r="AC79" i="5"/>
  <c r="AD79" i="5"/>
  <c r="AC80" i="5"/>
  <c r="AD80" i="5"/>
  <c r="AC81" i="5"/>
  <c r="AD81" i="5"/>
  <c r="AC82" i="5"/>
  <c r="AD82" i="5"/>
  <c r="AC83" i="5"/>
  <c r="AD83" i="5"/>
  <c r="AC84" i="5"/>
  <c r="AD84" i="5"/>
  <c r="AC85" i="5"/>
  <c r="AD85" i="5"/>
  <c r="AC86" i="5"/>
  <c r="AD86" i="5"/>
  <c r="AC87" i="5"/>
  <c r="AD87" i="5"/>
  <c r="AC88" i="5"/>
  <c r="AD88" i="5"/>
  <c r="AC89" i="5"/>
  <c r="AD89" i="5"/>
  <c r="AC90" i="5"/>
  <c r="AD90" i="5"/>
  <c r="AC91" i="5"/>
  <c r="AD91" i="5"/>
  <c r="AC92" i="5"/>
  <c r="AD92" i="5"/>
  <c r="AC93" i="5"/>
  <c r="AD93" i="5"/>
  <c r="AC94" i="5"/>
  <c r="AD94" i="5"/>
  <c r="AC95" i="5"/>
  <c r="AD95" i="5"/>
  <c r="AC96" i="5"/>
  <c r="AD96" i="5"/>
  <c r="AC97" i="5"/>
  <c r="AD97" i="5"/>
  <c r="AC98" i="5"/>
  <c r="AD98" i="5"/>
  <c r="AC99" i="5"/>
  <c r="AD99" i="5"/>
  <c r="AC100" i="5"/>
  <c r="AD100" i="5"/>
  <c r="AC101" i="5"/>
  <c r="AD101" i="5"/>
  <c r="AC102" i="5"/>
  <c r="AD102" i="5"/>
  <c r="AC103" i="5"/>
  <c r="AD103" i="5"/>
  <c r="AC104" i="5"/>
  <c r="AD104" i="5"/>
  <c r="AC105" i="5"/>
  <c r="AD105" i="5"/>
  <c r="AC106" i="5"/>
  <c r="AD106" i="5"/>
  <c r="AC107" i="5"/>
  <c r="AD107" i="5"/>
  <c r="AC108" i="5"/>
  <c r="AD108" i="5"/>
  <c r="AC109" i="5"/>
  <c r="AD109" i="5"/>
  <c r="AC110" i="5"/>
  <c r="AD110" i="5"/>
  <c r="AC111" i="5"/>
  <c r="AD111" i="5"/>
  <c r="AC112" i="5"/>
  <c r="AD112" i="5"/>
  <c r="AC113" i="5"/>
  <c r="AD113" i="5"/>
  <c r="AC114" i="5"/>
  <c r="AD114" i="5"/>
  <c r="AC115" i="5"/>
  <c r="AD115" i="5"/>
  <c r="AC116" i="5"/>
  <c r="AD116" i="5"/>
  <c r="AC117" i="5"/>
  <c r="AD117" i="5"/>
  <c r="AC118" i="5"/>
  <c r="AD118" i="5"/>
  <c r="AC119" i="5"/>
  <c r="AD119" i="5"/>
  <c r="AC120" i="5"/>
  <c r="AD120" i="5"/>
  <c r="AC121" i="5"/>
  <c r="AD121" i="5"/>
  <c r="AC122" i="5"/>
  <c r="AD122" i="5"/>
  <c r="AC123" i="5"/>
  <c r="AD123" i="5"/>
  <c r="AC124" i="5"/>
  <c r="AD124" i="5"/>
  <c r="AC125" i="5"/>
  <c r="AD125" i="5"/>
  <c r="AC126" i="5"/>
  <c r="AD126" i="5"/>
  <c r="AC127" i="5"/>
  <c r="AD127" i="5"/>
  <c r="AC128" i="5"/>
  <c r="AD128" i="5"/>
  <c r="AC129" i="5"/>
  <c r="AD129" i="5"/>
  <c r="AC130" i="5"/>
  <c r="AD130" i="5"/>
  <c r="AC131" i="5"/>
  <c r="AD131" i="5"/>
  <c r="AC132" i="5"/>
  <c r="AD132" i="5"/>
  <c r="AC133" i="5"/>
  <c r="AD133" i="5"/>
  <c r="AC134" i="5"/>
  <c r="AD134" i="5"/>
  <c r="AC135" i="5"/>
  <c r="AD135" i="5"/>
  <c r="AC136" i="5"/>
  <c r="AD136" i="5"/>
  <c r="AC137" i="5"/>
  <c r="AD137" i="5"/>
  <c r="AC138" i="5"/>
  <c r="AD138" i="5"/>
  <c r="AC139" i="5"/>
  <c r="AD139" i="5"/>
  <c r="AC140" i="5"/>
  <c r="AD140" i="5"/>
  <c r="AC141" i="5"/>
  <c r="AD141" i="5"/>
  <c r="AC142" i="5"/>
  <c r="AD142" i="5"/>
  <c r="AC143" i="5"/>
  <c r="AD143" i="5"/>
  <c r="AC144" i="5"/>
  <c r="AD144" i="5"/>
  <c r="AC145" i="5"/>
  <c r="AD145" i="5"/>
  <c r="AC146" i="5"/>
  <c r="AD146" i="5"/>
  <c r="AC147" i="5"/>
  <c r="AD147" i="5"/>
  <c r="AC148" i="5"/>
  <c r="AD148" i="5"/>
  <c r="AC149" i="5"/>
  <c r="AD149" i="5"/>
  <c r="AC150" i="5"/>
  <c r="AD150" i="5"/>
  <c r="AC151" i="5"/>
  <c r="AD151" i="5"/>
  <c r="AC152" i="5"/>
  <c r="AD152" i="5"/>
  <c r="AC153" i="5"/>
  <c r="AD153" i="5"/>
  <c r="AC154" i="5"/>
  <c r="AD154" i="5"/>
  <c r="AC155" i="5"/>
  <c r="AD155" i="5"/>
  <c r="AC156" i="5"/>
  <c r="AD156" i="5"/>
  <c r="AC157" i="5"/>
  <c r="AD157" i="5"/>
  <c r="AC158" i="5"/>
  <c r="AD158" i="5"/>
  <c r="AC159" i="5"/>
  <c r="AD159" i="5"/>
  <c r="AC160" i="5"/>
  <c r="AD160" i="5"/>
  <c r="AC161" i="5"/>
  <c r="AD161" i="5"/>
  <c r="AC162" i="5"/>
  <c r="AD162" i="5"/>
  <c r="AC163" i="5"/>
  <c r="AD163" i="5"/>
  <c r="AC164" i="5"/>
  <c r="AD164" i="5"/>
  <c r="AC165" i="5"/>
  <c r="AD165" i="5"/>
  <c r="AC166" i="5"/>
  <c r="AD166" i="5"/>
  <c r="AC167" i="5"/>
  <c r="AD167" i="5"/>
  <c r="AC168" i="5"/>
  <c r="AD168" i="5"/>
  <c r="AC169" i="5"/>
  <c r="AD169" i="5"/>
  <c r="AC170" i="5"/>
  <c r="AD170" i="5"/>
  <c r="AC171" i="5"/>
  <c r="AD171" i="5"/>
  <c r="AC172" i="5"/>
  <c r="AD172" i="5"/>
  <c r="AC173" i="5"/>
  <c r="AD173" i="5"/>
  <c r="AC174" i="5"/>
  <c r="AD174" i="5"/>
  <c r="AC175" i="5"/>
  <c r="AD175" i="5"/>
  <c r="AC176" i="5"/>
  <c r="AD176" i="5"/>
  <c r="AC177" i="5"/>
  <c r="AD177" i="5"/>
  <c r="AC178" i="5"/>
  <c r="AD178" i="5"/>
  <c r="AC179" i="5"/>
  <c r="AD179" i="5"/>
  <c r="AC180" i="5"/>
  <c r="AD180" i="5"/>
  <c r="AC181" i="5"/>
  <c r="AD181" i="5"/>
  <c r="AC182" i="5"/>
  <c r="AD182" i="5"/>
  <c r="AC183" i="5"/>
  <c r="AD183" i="5"/>
  <c r="AC184" i="5"/>
  <c r="AD184" i="5"/>
  <c r="AC185" i="5"/>
  <c r="AD185" i="5"/>
  <c r="AC186" i="5"/>
  <c r="AD186" i="5"/>
  <c r="AC187" i="5"/>
  <c r="AD187" i="5"/>
  <c r="AC188" i="5"/>
  <c r="AD188" i="5"/>
  <c r="AC189" i="5"/>
  <c r="AD189" i="5"/>
  <c r="AC190" i="5"/>
  <c r="AD190" i="5"/>
  <c r="AC191" i="5"/>
  <c r="AD191" i="5"/>
  <c r="AC192" i="5"/>
  <c r="AD192" i="5"/>
  <c r="AC193" i="5"/>
  <c r="AD193" i="5"/>
  <c r="AC194" i="5"/>
  <c r="AD194" i="5"/>
  <c r="AC195" i="5"/>
  <c r="AD195" i="5"/>
  <c r="AC196" i="5"/>
  <c r="AD196" i="5"/>
  <c r="AC197" i="5"/>
  <c r="AD197" i="5"/>
  <c r="AC198" i="5"/>
  <c r="AD198" i="5"/>
  <c r="AC199" i="5"/>
  <c r="AD199" i="5"/>
  <c r="AC200" i="5"/>
  <c r="AD200" i="5"/>
  <c r="AC201" i="5"/>
  <c r="AD201" i="5"/>
  <c r="AC202" i="5"/>
  <c r="AD202" i="5"/>
  <c r="AC203" i="5"/>
  <c r="AD203" i="5"/>
  <c r="AC204" i="5"/>
  <c r="AD204" i="5"/>
  <c r="AC205" i="5"/>
  <c r="AD205" i="5"/>
  <c r="AC206" i="5"/>
  <c r="AD206" i="5"/>
  <c r="AC207" i="5"/>
  <c r="AD207" i="5"/>
  <c r="AC208" i="5"/>
  <c r="AD208" i="5"/>
  <c r="AC209" i="5"/>
  <c r="AD209" i="5"/>
  <c r="AC210" i="5"/>
  <c r="AD210" i="5"/>
  <c r="AC211" i="5"/>
  <c r="AD211" i="5"/>
  <c r="X2" i="4"/>
  <c r="Y2" i="4"/>
  <c r="X3" i="4"/>
  <c r="Y3" i="4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X15" i="4"/>
  <c r="Y15" i="4"/>
  <c r="X16" i="4"/>
  <c r="Y16" i="4"/>
  <c r="X17" i="4"/>
  <c r="Y17" i="4"/>
  <c r="X18" i="4"/>
  <c r="Y18" i="4"/>
  <c r="X19" i="4"/>
  <c r="Y19" i="4"/>
  <c r="X20" i="4"/>
  <c r="Y20" i="4"/>
  <c r="X21" i="4"/>
  <c r="Y21" i="4"/>
  <c r="X22" i="4"/>
  <c r="Y22" i="4"/>
  <c r="X23" i="4"/>
  <c r="Y23" i="4"/>
  <c r="X24" i="4"/>
  <c r="Y24" i="4"/>
  <c r="X25" i="4"/>
  <c r="Y25" i="4"/>
  <c r="X26" i="4"/>
  <c r="Y26" i="4"/>
  <c r="X27" i="4"/>
  <c r="Y27" i="4"/>
  <c r="X28" i="4"/>
  <c r="Y28" i="4"/>
  <c r="X29" i="4"/>
  <c r="Y29" i="4"/>
  <c r="X30" i="4"/>
  <c r="Y30" i="4"/>
  <c r="X31" i="4"/>
  <c r="Y31" i="4"/>
  <c r="X32" i="4"/>
  <c r="Y32" i="4"/>
  <c r="X33" i="4"/>
  <c r="Y33" i="4"/>
  <c r="X34" i="4"/>
  <c r="Y34" i="4"/>
  <c r="X35" i="4"/>
  <c r="Y35" i="4"/>
  <c r="X36" i="4"/>
  <c r="Y36" i="4"/>
  <c r="X37" i="4"/>
  <c r="Y37" i="4"/>
  <c r="X38" i="4"/>
  <c r="Y38" i="4"/>
  <c r="X39" i="4"/>
  <c r="Y39" i="4"/>
  <c r="X40" i="4"/>
  <c r="Y40" i="4"/>
  <c r="X41" i="4"/>
  <c r="Y41" i="4"/>
  <c r="X42" i="4"/>
  <c r="Y42" i="4"/>
  <c r="X43" i="4"/>
  <c r="Y43" i="4"/>
  <c r="X44" i="4"/>
  <c r="Y44" i="4"/>
  <c r="X45" i="4"/>
  <c r="Y45" i="4"/>
  <c r="X46" i="4"/>
  <c r="Y46" i="4"/>
  <c r="X47" i="4"/>
  <c r="Y47" i="4"/>
  <c r="X48" i="4"/>
  <c r="Y48" i="4"/>
  <c r="X49" i="4"/>
  <c r="Y49" i="4"/>
  <c r="X50" i="4"/>
  <c r="Y50" i="4"/>
  <c r="X51" i="4"/>
  <c r="Y51" i="4"/>
  <c r="X52" i="4"/>
  <c r="Y52" i="4"/>
  <c r="X53" i="4"/>
  <c r="Y53" i="4"/>
  <c r="X54" i="4"/>
  <c r="Y54" i="4"/>
  <c r="X55" i="4"/>
  <c r="Y55" i="4"/>
  <c r="X56" i="4"/>
  <c r="Y56" i="4"/>
  <c r="X57" i="4"/>
  <c r="Y57" i="4"/>
  <c r="X58" i="4"/>
  <c r="Y58" i="4"/>
  <c r="X59" i="4"/>
  <c r="Y59" i="4"/>
  <c r="X60" i="4"/>
  <c r="Y60" i="4"/>
  <c r="X61" i="4"/>
  <c r="Y61" i="4"/>
  <c r="X62" i="4"/>
  <c r="Y62" i="4"/>
  <c r="X63" i="4"/>
  <c r="Y63" i="4"/>
  <c r="X64" i="4"/>
  <c r="Y64" i="4"/>
  <c r="X65" i="4"/>
  <c r="Y65" i="4"/>
  <c r="X66" i="4"/>
  <c r="Y66" i="4"/>
  <c r="X67" i="4"/>
  <c r="Y67" i="4"/>
  <c r="X68" i="4"/>
  <c r="Y68" i="4"/>
  <c r="X69" i="4"/>
  <c r="Y69" i="4"/>
  <c r="X70" i="4"/>
  <c r="Y70" i="4"/>
  <c r="X71" i="4"/>
  <c r="Y71" i="4"/>
  <c r="X72" i="4"/>
  <c r="Y72" i="4"/>
  <c r="X73" i="4"/>
  <c r="Y73" i="4"/>
  <c r="X74" i="4"/>
  <c r="Y74" i="4"/>
  <c r="X75" i="4"/>
  <c r="Y75" i="4"/>
  <c r="X76" i="4"/>
  <c r="Y76" i="4"/>
  <c r="X77" i="4"/>
  <c r="Y77" i="4"/>
  <c r="X78" i="4"/>
  <c r="Y78" i="4"/>
  <c r="X79" i="4"/>
  <c r="Y79" i="4"/>
  <c r="X80" i="4"/>
  <c r="Y80" i="4"/>
  <c r="X81" i="4"/>
  <c r="Y81" i="4"/>
  <c r="X82" i="4"/>
  <c r="Y82" i="4"/>
  <c r="X83" i="4"/>
  <c r="Y83" i="4"/>
  <c r="X84" i="4"/>
  <c r="Y84" i="4"/>
  <c r="X85" i="4"/>
  <c r="Y85" i="4"/>
  <c r="X86" i="4"/>
  <c r="Y86" i="4"/>
  <c r="X87" i="4"/>
  <c r="Y87" i="4"/>
  <c r="X88" i="4"/>
  <c r="Y88" i="4"/>
  <c r="X89" i="4"/>
  <c r="Y89" i="4"/>
  <c r="X90" i="4"/>
  <c r="Y90" i="4"/>
  <c r="X91" i="4"/>
  <c r="Y91" i="4"/>
  <c r="X92" i="4"/>
  <c r="Y92" i="4"/>
  <c r="X93" i="4"/>
  <c r="Y93" i="4"/>
  <c r="X94" i="4"/>
  <c r="Y94" i="4"/>
  <c r="X95" i="4"/>
  <c r="Y95" i="4"/>
  <c r="X96" i="4"/>
  <c r="Y96" i="4"/>
  <c r="X97" i="4"/>
  <c r="Y97" i="4"/>
  <c r="X98" i="4"/>
  <c r="Y98" i="4"/>
  <c r="X99" i="4"/>
  <c r="Y99" i="4"/>
  <c r="X100" i="4"/>
  <c r="Y100" i="4"/>
  <c r="X101" i="4"/>
  <c r="Y101" i="4"/>
  <c r="X102" i="4"/>
  <c r="Y102" i="4"/>
  <c r="X103" i="4"/>
  <c r="Y103" i="4"/>
  <c r="X104" i="4"/>
  <c r="Y104" i="4"/>
  <c r="X105" i="4"/>
  <c r="Y105" i="4"/>
  <c r="X106" i="4"/>
  <c r="Y106" i="4"/>
  <c r="X107" i="4"/>
  <c r="Y107" i="4"/>
  <c r="X108" i="4"/>
  <c r="Y108" i="4"/>
  <c r="X109" i="4"/>
  <c r="Y109" i="4"/>
  <c r="X110" i="4"/>
  <c r="Y110" i="4"/>
  <c r="X111" i="4"/>
  <c r="Y111" i="4"/>
  <c r="X112" i="4"/>
  <c r="Y112" i="4"/>
  <c r="X113" i="4"/>
  <c r="Y113" i="4"/>
  <c r="X114" i="4"/>
  <c r="Y114" i="4"/>
  <c r="X115" i="4"/>
  <c r="Y115" i="4"/>
  <c r="X116" i="4"/>
  <c r="Y116" i="4"/>
  <c r="X117" i="4"/>
  <c r="Y117" i="4"/>
  <c r="X118" i="4"/>
  <c r="Y118" i="4"/>
  <c r="X119" i="4"/>
  <c r="Y119" i="4"/>
  <c r="X120" i="4"/>
  <c r="Y120" i="4"/>
  <c r="X121" i="4"/>
  <c r="Y121" i="4"/>
  <c r="X122" i="4"/>
  <c r="Y122" i="4"/>
  <c r="X123" i="4"/>
  <c r="Y123" i="4"/>
  <c r="X124" i="4"/>
  <c r="Y124" i="4"/>
  <c r="X125" i="4"/>
  <c r="Y125" i="4"/>
  <c r="X126" i="4"/>
  <c r="Y126" i="4"/>
  <c r="X127" i="4"/>
  <c r="Y127" i="4"/>
  <c r="X128" i="4"/>
  <c r="Y128" i="4"/>
  <c r="X129" i="4"/>
  <c r="Y129" i="4"/>
  <c r="X130" i="4"/>
  <c r="Y130" i="4"/>
  <c r="X131" i="4"/>
  <c r="Y131" i="4"/>
  <c r="X132" i="4"/>
  <c r="Y132" i="4"/>
  <c r="X133" i="4"/>
  <c r="Y133" i="4"/>
  <c r="X134" i="4"/>
  <c r="Y134" i="4"/>
  <c r="X135" i="4"/>
  <c r="Y135" i="4"/>
  <c r="X136" i="4"/>
  <c r="Y136" i="4"/>
  <c r="X137" i="4"/>
  <c r="Y137" i="4"/>
  <c r="X138" i="4"/>
  <c r="Y138" i="4"/>
  <c r="X139" i="4"/>
  <c r="Y139" i="4"/>
  <c r="X140" i="4"/>
  <c r="Y140" i="4"/>
  <c r="X141" i="4"/>
  <c r="Y141" i="4"/>
  <c r="X142" i="4"/>
  <c r="Y142" i="4"/>
  <c r="X143" i="4"/>
  <c r="Y143" i="4"/>
  <c r="X144" i="4"/>
  <c r="Y144" i="4"/>
  <c r="X145" i="4"/>
  <c r="Y145" i="4"/>
  <c r="X146" i="4"/>
  <c r="Y146" i="4"/>
  <c r="X147" i="4"/>
  <c r="Y147" i="4"/>
  <c r="X148" i="4"/>
  <c r="Y148" i="4"/>
  <c r="X149" i="4"/>
  <c r="Y149" i="4"/>
  <c r="X150" i="4"/>
  <c r="Y150" i="4"/>
  <c r="X151" i="4"/>
  <c r="Y151" i="4"/>
  <c r="X152" i="4"/>
  <c r="Y152" i="4"/>
  <c r="X153" i="4"/>
  <c r="Y153" i="4"/>
  <c r="X154" i="4"/>
  <c r="Y154" i="4"/>
  <c r="X155" i="4"/>
  <c r="Y155" i="4"/>
  <c r="X156" i="4"/>
  <c r="Y156" i="4"/>
  <c r="X157" i="4"/>
  <c r="Y157" i="4"/>
  <c r="X158" i="4"/>
  <c r="Y158" i="4"/>
  <c r="X159" i="4"/>
  <c r="Y159" i="4"/>
  <c r="X160" i="4"/>
  <c r="Y160" i="4"/>
  <c r="X161" i="4"/>
  <c r="Y161" i="4"/>
  <c r="X162" i="4"/>
  <c r="Y162" i="4"/>
  <c r="X163" i="4"/>
  <c r="Y163" i="4"/>
  <c r="X164" i="4"/>
  <c r="Y164" i="4"/>
  <c r="X165" i="4"/>
  <c r="Y165" i="4"/>
  <c r="X166" i="4"/>
  <c r="Y166" i="4"/>
  <c r="X167" i="4"/>
  <c r="Y167" i="4"/>
  <c r="X168" i="4"/>
  <c r="Y168" i="4"/>
  <c r="X169" i="4"/>
  <c r="Y169" i="4"/>
  <c r="X170" i="4"/>
  <c r="Y170" i="4"/>
  <c r="X171" i="4"/>
  <c r="Y171" i="4"/>
  <c r="X172" i="4"/>
  <c r="Y172" i="4"/>
  <c r="X173" i="4"/>
  <c r="Y173" i="4"/>
  <c r="X174" i="4"/>
  <c r="Y174" i="4"/>
  <c r="X175" i="4"/>
  <c r="Y175" i="4"/>
  <c r="X176" i="4"/>
  <c r="Y176" i="4"/>
  <c r="X177" i="4"/>
  <c r="Y177" i="4"/>
  <c r="X178" i="4"/>
  <c r="Y178" i="4"/>
  <c r="X179" i="4"/>
  <c r="Y179" i="4"/>
  <c r="X180" i="4"/>
  <c r="Y180" i="4"/>
  <c r="X181" i="4"/>
  <c r="Y181" i="4"/>
  <c r="X182" i="4"/>
  <c r="Y182" i="4"/>
  <c r="X183" i="4"/>
  <c r="Y183" i="4"/>
  <c r="X184" i="4"/>
  <c r="Y184" i="4"/>
  <c r="X185" i="4"/>
  <c r="Y185" i="4"/>
  <c r="X186" i="4"/>
  <c r="Y186" i="4"/>
  <c r="X187" i="4"/>
  <c r="Y187" i="4"/>
  <c r="X188" i="4"/>
  <c r="Y188" i="4"/>
  <c r="X189" i="4"/>
  <c r="Y189" i="4"/>
  <c r="X190" i="4"/>
  <c r="Y190" i="4"/>
  <c r="X191" i="4"/>
  <c r="Y191" i="4"/>
  <c r="X192" i="4"/>
  <c r="Y192" i="4"/>
  <c r="X193" i="4"/>
  <c r="Y193" i="4"/>
  <c r="X194" i="4"/>
  <c r="Y194" i="4"/>
  <c r="X195" i="4"/>
  <c r="Y195" i="4"/>
  <c r="X196" i="4"/>
  <c r="Y196" i="4"/>
  <c r="X197" i="4"/>
  <c r="Y197" i="4"/>
  <c r="X198" i="4"/>
  <c r="Y198" i="4"/>
  <c r="X199" i="4"/>
  <c r="Y199" i="4"/>
  <c r="X200" i="4"/>
  <c r="Y200" i="4"/>
  <c r="X201" i="4"/>
  <c r="Y201" i="4"/>
  <c r="X202" i="4"/>
  <c r="Y202" i="4"/>
  <c r="X203" i="4"/>
  <c r="Y203" i="4"/>
  <c r="X204" i="4"/>
  <c r="Y204" i="4"/>
  <c r="X205" i="4"/>
  <c r="Y205" i="4"/>
  <c r="X206" i="4"/>
  <c r="Y206" i="4"/>
  <c r="X207" i="4"/>
  <c r="Y207" i="4"/>
  <c r="X208" i="4"/>
  <c r="Y208" i="4"/>
  <c r="X209" i="4"/>
  <c r="Y209" i="4"/>
  <c r="X210" i="4"/>
  <c r="Y210" i="4"/>
  <c r="X211" i="4"/>
  <c r="Y211" i="4"/>
  <c r="X212" i="4"/>
  <c r="Y212" i="4"/>
  <c r="X213" i="4"/>
  <c r="Y213" i="4"/>
  <c r="X214" i="4"/>
  <c r="Y214" i="4"/>
  <c r="X215" i="4"/>
  <c r="Y215" i="4"/>
  <c r="X216" i="4"/>
  <c r="Y216" i="4"/>
  <c r="X217" i="4"/>
  <c r="Y217" i="4"/>
  <c r="X218" i="4"/>
  <c r="Y218" i="4"/>
  <c r="X219" i="4"/>
  <c r="Y219" i="4"/>
  <c r="X220" i="4"/>
  <c r="Y220" i="4"/>
  <c r="X221" i="4"/>
  <c r="Y221" i="4"/>
  <c r="X222" i="4"/>
  <c r="Y222" i="4"/>
  <c r="X223" i="4"/>
  <c r="Y223" i="4"/>
  <c r="X224" i="4"/>
  <c r="Y224" i="4"/>
  <c r="X225" i="4"/>
  <c r="Y225" i="4"/>
  <c r="X226" i="4"/>
  <c r="Y226" i="4"/>
  <c r="Y227" i="4"/>
  <c r="X227" i="4"/>
  <c r="T2" i="3"/>
  <c r="U2" i="3"/>
  <c r="T3" i="3"/>
  <c r="U3" i="3"/>
  <c r="T4" i="3"/>
  <c r="U4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T65" i="3"/>
  <c r="U65" i="3"/>
  <c r="T66" i="3"/>
  <c r="U66" i="3"/>
  <c r="T67" i="3"/>
  <c r="U67" i="3"/>
  <c r="T68" i="3"/>
  <c r="U68" i="3"/>
  <c r="T69" i="3"/>
  <c r="U69" i="3"/>
  <c r="T70" i="3"/>
  <c r="U70" i="3"/>
  <c r="T71" i="3"/>
  <c r="U71" i="3"/>
  <c r="T72" i="3"/>
  <c r="U72" i="3"/>
  <c r="T73" i="3"/>
  <c r="U73" i="3"/>
  <c r="T74" i="3"/>
  <c r="U74" i="3"/>
  <c r="T75" i="3"/>
  <c r="U75" i="3"/>
  <c r="T76" i="3"/>
  <c r="U76" i="3"/>
  <c r="T77" i="3"/>
  <c r="U77" i="3"/>
  <c r="T78" i="3"/>
  <c r="U78" i="3"/>
  <c r="T79" i="3"/>
  <c r="U79" i="3"/>
  <c r="T80" i="3"/>
  <c r="U80" i="3"/>
  <c r="T81" i="3"/>
  <c r="U81" i="3"/>
  <c r="T82" i="3"/>
  <c r="U82" i="3"/>
  <c r="T83" i="3"/>
  <c r="U83" i="3"/>
  <c r="T84" i="3"/>
  <c r="U84" i="3"/>
  <c r="T85" i="3"/>
  <c r="U85" i="3"/>
  <c r="T86" i="3"/>
  <c r="U86" i="3"/>
  <c r="T87" i="3"/>
  <c r="U87" i="3"/>
  <c r="T88" i="3"/>
  <c r="U88" i="3"/>
  <c r="T89" i="3"/>
  <c r="U89" i="3"/>
  <c r="T90" i="3"/>
  <c r="U90" i="3"/>
  <c r="T91" i="3"/>
  <c r="U91" i="3"/>
  <c r="T92" i="3"/>
  <c r="U92" i="3"/>
  <c r="T93" i="3"/>
  <c r="U93" i="3"/>
  <c r="T94" i="3"/>
  <c r="U94" i="3"/>
  <c r="T95" i="3"/>
  <c r="U95" i="3"/>
  <c r="T96" i="3"/>
  <c r="U96" i="3"/>
  <c r="T97" i="3"/>
  <c r="U97" i="3"/>
  <c r="T98" i="3"/>
  <c r="U98" i="3"/>
  <c r="T99" i="3"/>
  <c r="U99" i="3"/>
  <c r="T100" i="3"/>
  <c r="U100" i="3"/>
  <c r="T101" i="3"/>
  <c r="U101" i="3"/>
  <c r="T102" i="3"/>
  <c r="U102" i="3"/>
  <c r="T103" i="3"/>
  <c r="U103" i="3"/>
  <c r="T104" i="3"/>
  <c r="U104" i="3"/>
  <c r="T105" i="3"/>
  <c r="U105" i="3"/>
  <c r="T106" i="3"/>
  <c r="U106" i="3"/>
  <c r="T107" i="3"/>
  <c r="U107" i="3"/>
  <c r="T108" i="3"/>
  <c r="U108" i="3"/>
  <c r="T109" i="3"/>
  <c r="U109" i="3"/>
  <c r="T110" i="3"/>
  <c r="U110" i="3"/>
  <c r="T111" i="3"/>
  <c r="U111" i="3"/>
  <c r="T112" i="3"/>
  <c r="U112" i="3"/>
  <c r="T113" i="3"/>
  <c r="U113" i="3"/>
  <c r="T114" i="3"/>
  <c r="U114" i="3"/>
  <c r="T115" i="3"/>
  <c r="U115" i="3"/>
  <c r="T116" i="3"/>
  <c r="U116" i="3"/>
  <c r="T117" i="3"/>
  <c r="U117" i="3"/>
  <c r="T118" i="3"/>
  <c r="U118" i="3"/>
  <c r="T119" i="3"/>
  <c r="U119" i="3"/>
  <c r="T120" i="3"/>
  <c r="U120" i="3"/>
  <c r="T121" i="3"/>
  <c r="U121" i="3"/>
  <c r="T122" i="3"/>
  <c r="U122" i="3"/>
  <c r="T123" i="3"/>
  <c r="U123" i="3"/>
  <c r="T124" i="3"/>
  <c r="U124" i="3"/>
  <c r="T125" i="3"/>
  <c r="U125" i="3"/>
  <c r="T126" i="3"/>
  <c r="U126" i="3"/>
  <c r="T127" i="3"/>
  <c r="U127" i="3"/>
  <c r="T128" i="3"/>
  <c r="U128" i="3"/>
  <c r="T129" i="3"/>
  <c r="U129" i="3"/>
  <c r="T130" i="3"/>
  <c r="U130" i="3"/>
  <c r="T131" i="3"/>
  <c r="U131" i="3"/>
  <c r="T132" i="3"/>
  <c r="U132" i="3"/>
  <c r="T133" i="3"/>
  <c r="U133" i="3"/>
  <c r="T134" i="3"/>
  <c r="U134" i="3"/>
  <c r="T135" i="3"/>
  <c r="U135" i="3"/>
  <c r="T136" i="3"/>
  <c r="U136" i="3"/>
  <c r="T137" i="3"/>
  <c r="U137" i="3"/>
  <c r="T138" i="3"/>
  <c r="U138" i="3"/>
  <c r="T139" i="3"/>
  <c r="U139" i="3"/>
  <c r="T140" i="3"/>
  <c r="U140" i="3"/>
  <c r="T141" i="3"/>
  <c r="U141" i="3"/>
  <c r="T142" i="3"/>
  <c r="U142" i="3"/>
  <c r="T143" i="3"/>
  <c r="U143" i="3"/>
  <c r="T144" i="3"/>
  <c r="U144" i="3"/>
  <c r="T145" i="3"/>
  <c r="U145" i="3"/>
  <c r="T146" i="3"/>
  <c r="U146" i="3"/>
  <c r="T147" i="3"/>
  <c r="U147" i="3"/>
  <c r="T148" i="3"/>
  <c r="U148" i="3"/>
  <c r="T149" i="3"/>
  <c r="U149" i="3"/>
  <c r="T150" i="3"/>
  <c r="U150" i="3"/>
  <c r="T151" i="3"/>
  <c r="U151" i="3"/>
  <c r="T152" i="3"/>
  <c r="U152" i="3"/>
  <c r="T153" i="3"/>
  <c r="U153" i="3"/>
  <c r="T154" i="3"/>
  <c r="U154" i="3"/>
  <c r="T155" i="3"/>
  <c r="U155" i="3"/>
  <c r="T156" i="3"/>
  <c r="U156" i="3"/>
  <c r="T157" i="3"/>
  <c r="U157" i="3"/>
  <c r="T158" i="3"/>
  <c r="U158" i="3"/>
  <c r="T159" i="3"/>
  <c r="U159" i="3"/>
  <c r="T160" i="3"/>
  <c r="U160" i="3"/>
  <c r="T161" i="3"/>
  <c r="U161" i="3"/>
  <c r="T162" i="3"/>
  <c r="U162" i="3"/>
  <c r="T163" i="3"/>
  <c r="U163" i="3"/>
  <c r="T164" i="3"/>
  <c r="U164" i="3"/>
  <c r="T165" i="3"/>
  <c r="U165" i="3"/>
  <c r="T166" i="3"/>
  <c r="U166" i="3"/>
  <c r="T167" i="3"/>
  <c r="U167" i="3"/>
  <c r="T168" i="3"/>
  <c r="U168" i="3"/>
  <c r="T169" i="3"/>
  <c r="U169" i="3"/>
  <c r="T170" i="3"/>
  <c r="U170" i="3"/>
  <c r="T171" i="3"/>
  <c r="U171" i="3"/>
  <c r="T172" i="3"/>
  <c r="U172" i="3"/>
  <c r="T173" i="3"/>
  <c r="U173" i="3"/>
  <c r="T174" i="3"/>
  <c r="U174" i="3"/>
  <c r="T175" i="3"/>
  <c r="U175" i="3"/>
  <c r="T176" i="3"/>
  <c r="U176" i="3"/>
  <c r="T177" i="3"/>
  <c r="U177" i="3"/>
  <c r="T178" i="3"/>
  <c r="U178" i="3"/>
  <c r="T179" i="3"/>
  <c r="U179" i="3"/>
  <c r="T180" i="3"/>
  <c r="U180" i="3"/>
  <c r="T181" i="3"/>
  <c r="U181" i="3"/>
  <c r="T182" i="3"/>
  <c r="U182" i="3"/>
  <c r="T183" i="3"/>
  <c r="U183" i="3"/>
  <c r="T184" i="3"/>
  <c r="U184" i="3"/>
  <c r="T185" i="3"/>
  <c r="U185" i="3"/>
  <c r="T186" i="3"/>
  <c r="U186" i="3"/>
  <c r="T187" i="3"/>
  <c r="U187" i="3"/>
  <c r="T188" i="3"/>
  <c r="U188" i="3"/>
  <c r="T189" i="3"/>
  <c r="U189" i="3"/>
  <c r="T190" i="3"/>
  <c r="U190" i="3"/>
  <c r="T191" i="3"/>
  <c r="U191" i="3"/>
  <c r="T192" i="3"/>
  <c r="U192" i="3"/>
  <c r="T193" i="3"/>
  <c r="U193" i="3"/>
  <c r="T194" i="3"/>
  <c r="U194" i="3"/>
  <c r="T195" i="3"/>
  <c r="U195" i="3"/>
  <c r="T196" i="3"/>
  <c r="U196" i="3"/>
  <c r="T197" i="3"/>
  <c r="U197" i="3"/>
  <c r="T198" i="3"/>
  <c r="U198" i="3"/>
  <c r="T199" i="3"/>
  <c r="U199" i="3"/>
  <c r="T200" i="3"/>
  <c r="U200" i="3"/>
  <c r="T201" i="3"/>
  <c r="U201" i="3"/>
  <c r="T202" i="3"/>
  <c r="U202" i="3"/>
  <c r="T203" i="3"/>
  <c r="U203" i="3"/>
  <c r="T204" i="3"/>
  <c r="U204" i="3"/>
  <c r="T205" i="3"/>
  <c r="U205" i="3"/>
  <c r="T206" i="3"/>
  <c r="U206" i="3"/>
  <c r="T207" i="3"/>
  <c r="U207" i="3"/>
  <c r="T208" i="3"/>
  <c r="U208" i="3"/>
  <c r="T209" i="3"/>
  <c r="U209" i="3"/>
  <c r="T210" i="3"/>
  <c r="U210" i="3"/>
  <c r="T211" i="3"/>
  <c r="U211" i="3"/>
  <c r="T212" i="3"/>
  <c r="U212" i="3"/>
  <c r="T213" i="3"/>
  <c r="U213" i="3"/>
  <c r="T214" i="3"/>
  <c r="U214" i="3"/>
  <c r="T215" i="3"/>
  <c r="U215" i="3"/>
  <c r="T216" i="3"/>
  <c r="U216" i="3"/>
  <c r="T217" i="3"/>
  <c r="U217" i="3"/>
  <c r="T218" i="3"/>
  <c r="U218" i="3"/>
  <c r="T219" i="3"/>
  <c r="U219" i="3"/>
  <c r="T220" i="3"/>
  <c r="U220" i="3"/>
  <c r="T221" i="3"/>
  <c r="U221" i="3"/>
  <c r="T222" i="3"/>
  <c r="U222" i="3"/>
  <c r="T223" i="3"/>
  <c r="U223" i="3"/>
  <c r="T224" i="3"/>
  <c r="U224" i="3"/>
  <c r="T225" i="3"/>
  <c r="U225" i="3"/>
  <c r="T226" i="3"/>
  <c r="U226" i="3"/>
  <c r="T227" i="3"/>
  <c r="U227" i="3"/>
  <c r="T228" i="3"/>
  <c r="U228" i="3"/>
  <c r="T229" i="3"/>
  <c r="U229" i="3"/>
  <c r="T230" i="3"/>
  <c r="U230" i="3"/>
  <c r="T231" i="3"/>
  <c r="U231" i="3"/>
  <c r="T232" i="3"/>
  <c r="U232" i="3"/>
  <c r="T233" i="3"/>
  <c r="U233" i="3"/>
  <c r="T234" i="3"/>
  <c r="U234" i="3"/>
  <c r="U235" i="3"/>
  <c r="T235" i="3"/>
  <c r="Y2" i="2"/>
  <c r="Z2" i="2"/>
  <c r="Y3" i="2"/>
  <c r="Z3" i="2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Y56" i="2"/>
  <c r="Z56" i="2"/>
  <c r="Y57" i="2"/>
  <c r="Z57" i="2"/>
  <c r="Y58" i="2"/>
  <c r="Z58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Y94" i="2"/>
  <c r="Z94" i="2"/>
  <c r="Y95" i="2"/>
  <c r="Z95" i="2"/>
  <c r="Y96" i="2"/>
  <c r="Z96" i="2"/>
  <c r="Y97" i="2"/>
  <c r="Z97" i="2"/>
  <c r="Y98" i="2"/>
  <c r="Z98" i="2"/>
  <c r="Y99" i="2"/>
  <c r="Z99" i="2"/>
  <c r="Y100" i="2"/>
  <c r="Z100" i="2"/>
  <c r="Y101" i="2"/>
  <c r="Z101" i="2"/>
  <c r="Y102" i="2"/>
  <c r="Z102" i="2"/>
  <c r="Y103" i="2"/>
  <c r="Z103" i="2"/>
  <c r="Y104" i="2"/>
  <c r="Z104" i="2"/>
  <c r="Y105" i="2"/>
  <c r="Z105" i="2"/>
  <c r="Y106" i="2"/>
  <c r="Z106" i="2"/>
  <c r="Y107" i="2"/>
  <c r="Z107" i="2"/>
  <c r="Y108" i="2"/>
  <c r="Z108" i="2"/>
  <c r="Y109" i="2"/>
  <c r="Z109" i="2"/>
  <c r="Y110" i="2"/>
  <c r="Z110" i="2"/>
  <c r="Y111" i="2"/>
  <c r="Z111" i="2"/>
  <c r="Y112" i="2"/>
  <c r="Z112" i="2"/>
  <c r="Y113" i="2"/>
  <c r="Z113" i="2"/>
  <c r="Y114" i="2"/>
  <c r="Z114" i="2"/>
  <c r="Y115" i="2"/>
  <c r="Z115" i="2"/>
  <c r="Y116" i="2"/>
  <c r="Z116" i="2"/>
  <c r="Y117" i="2"/>
  <c r="Z117" i="2"/>
  <c r="Y118" i="2"/>
  <c r="Z118" i="2"/>
  <c r="Y119" i="2"/>
  <c r="Z119" i="2"/>
  <c r="Y120" i="2"/>
  <c r="Z120" i="2"/>
  <c r="Y121" i="2"/>
  <c r="Z121" i="2"/>
  <c r="Y122" i="2"/>
  <c r="Z122" i="2"/>
  <c r="Y123" i="2"/>
  <c r="Z123" i="2"/>
  <c r="Y124" i="2"/>
  <c r="Z124" i="2"/>
  <c r="Y125" i="2"/>
  <c r="Z125" i="2"/>
  <c r="Y126" i="2"/>
  <c r="Z126" i="2"/>
  <c r="Y127" i="2"/>
  <c r="Z127" i="2"/>
  <c r="Y128" i="2"/>
  <c r="Z128" i="2"/>
  <c r="Y129" i="2"/>
  <c r="Z129" i="2"/>
  <c r="Y130" i="2"/>
  <c r="Z130" i="2"/>
  <c r="Y131" i="2"/>
  <c r="Z131" i="2"/>
  <c r="Y132" i="2"/>
  <c r="Z132" i="2"/>
  <c r="Y133" i="2"/>
  <c r="Z133" i="2"/>
  <c r="Y134" i="2"/>
  <c r="Z134" i="2"/>
  <c r="Y135" i="2"/>
  <c r="Z135" i="2"/>
  <c r="Y136" i="2"/>
  <c r="Z136" i="2"/>
  <c r="Y137" i="2"/>
  <c r="Z137" i="2"/>
  <c r="Y138" i="2"/>
  <c r="Z138" i="2"/>
  <c r="Y139" i="2"/>
  <c r="Z139" i="2"/>
  <c r="Y140" i="2"/>
  <c r="Z140" i="2"/>
  <c r="Y141" i="2"/>
  <c r="Z141" i="2"/>
  <c r="Y142" i="2"/>
  <c r="Z142" i="2"/>
  <c r="Y143" i="2"/>
  <c r="Z143" i="2"/>
  <c r="Y144" i="2"/>
  <c r="Z144" i="2"/>
  <c r="Y145" i="2"/>
  <c r="Z145" i="2"/>
  <c r="Y146" i="2"/>
  <c r="Z146" i="2"/>
  <c r="Y147" i="2"/>
  <c r="Z147" i="2"/>
  <c r="Y148" i="2"/>
  <c r="Z148" i="2"/>
  <c r="Y149" i="2"/>
  <c r="Z149" i="2"/>
  <c r="Y150" i="2"/>
  <c r="Z150" i="2"/>
  <c r="Y151" i="2"/>
  <c r="Z151" i="2"/>
  <c r="Y152" i="2"/>
  <c r="Z152" i="2"/>
  <c r="Y153" i="2"/>
  <c r="Z153" i="2"/>
  <c r="Y154" i="2"/>
  <c r="Z154" i="2"/>
  <c r="Y155" i="2"/>
  <c r="Z155" i="2"/>
  <c r="Y156" i="2"/>
  <c r="Z156" i="2"/>
  <c r="Y157" i="2"/>
  <c r="Z157" i="2"/>
  <c r="Y158" i="2"/>
  <c r="Z158" i="2"/>
  <c r="Y159" i="2"/>
  <c r="Z159" i="2"/>
  <c r="Y160" i="2"/>
  <c r="Z160" i="2"/>
  <c r="Y161" i="2"/>
  <c r="Z161" i="2"/>
  <c r="Y162" i="2"/>
  <c r="Z162" i="2"/>
  <c r="Y163" i="2"/>
  <c r="Z163" i="2"/>
  <c r="Y164" i="2"/>
  <c r="Z164" i="2"/>
  <c r="Y165" i="2"/>
  <c r="Z165" i="2"/>
  <c r="Y166" i="2"/>
  <c r="Z166" i="2"/>
  <c r="Y167" i="2"/>
  <c r="Z167" i="2"/>
  <c r="Y168" i="2"/>
  <c r="Z168" i="2"/>
  <c r="Y169" i="2"/>
  <c r="Z169" i="2"/>
  <c r="Y170" i="2"/>
  <c r="Z170" i="2"/>
  <c r="Y171" i="2"/>
  <c r="Z171" i="2"/>
  <c r="Y172" i="2"/>
  <c r="Z172" i="2"/>
  <c r="Y173" i="2"/>
  <c r="Z173" i="2"/>
  <c r="Y174" i="2"/>
  <c r="Z174" i="2"/>
  <c r="Y175" i="2"/>
  <c r="Z175" i="2"/>
  <c r="Y176" i="2"/>
  <c r="Z176" i="2"/>
  <c r="Y177" i="2"/>
  <c r="Z177" i="2"/>
  <c r="Y178" i="2"/>
  <c r="Z178" i="2"/>
  <c r="Y179" i="2"/>
  <c r="Z179" i="2"/>
  <c r="Y180" i="2"/>
  <c r="Z180" i="2"/>
  <c r="Y181" i="2"/>
  <c r="Z181" i="2"/>
  <c r="Y182" i="2"/>
  <c r="Z182" i="2"/>
  <c r="Y183" i="2"/>
  <c r="Z183" i="2"/>
  <c r="Y184" i="2"/>
  <c r="Z184" i="2"/>
  <c r="Y185" i="2"/>
  <c r="Z185" i="2"/>
  <c r="Y186" i="2"/>
  <c r="Z186" i="2"/>
  <c r="Y187" i="2"/>
  <c r="Z187" i="2"/>
  <c r="Y188" i="2"/>
  <c r="Z188" i="2"/>
  <c r="Y189" i="2"/>
  <c r="Z189" i="2"/>
  <c r="Y190" i="2"/>
  <c r="Z190" i="2"/>
  <c r="Y191" i="2"/>
  <c r="Z191" i="2"/>
  <c r="Y192" i="2"/>
  <c r="Z192" i="2"/>
  <c r="Y193" i="2"/>
  <c r="Z193" i="2"/>
  <c r="Y194" i="2"/>
  <c r="Z194" i="2"/>
  <c r="Y195" i="2"/>
  <c r="Z195" i="2"/>
  <c r="Y196" i="2"/>
  <c r="Z196" i="2"/>
  <c r="Y197" i="2"/>
  <c r="Z197" i="2"/>
  <c r="Y198" i="2"/>
  <c r="Z198" i="2"/>
  <c r="Y199" i="2"/>
  <c r="Z199" i="2"/>
  <c r="Y200" i="2"/>
  <c r="Z200" i="2"/>
  <c r="Y201" i="2"/>
  <c r="Z201" i="2"/>
  <c r="Y202" i="2"/>
  <c r="Z202" i="2"/>
  <c r="Y203" i="2"/>
  <c r="Z203" i="2"/>
  <c r="Y204" i="2"/>
  <c r="Z204" i="2"/>
  <c r="Y205" i="2"/>
  <c r="Z205" i="2"/>
  <c r="Y206" i="2"/>
  <c r="Z206" i="2"/>
  <c r="Y207" i="2"/>
  <c r="Z207" i="2"/>
  <c r="Z208" i="2"/>
  <c r="Y20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B768E32-A14B-9E48-B6E7-6E90A6F07BE7}" name="Plot Values_Image1" type="6" refreshedVersion="6" background="1" saveData="1">
    <textPr sourceFile="/Users/flores/Desktop/Temporal/fileserver/CZ7/2019_01_30/SerpCBD_GFP/didum_RNAi/Plot Values_Image1.csv" thousands=" 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A93B27E6-910B-CB4A-BDAA-3CD25D78CE86}" name="Plot Values_Image2" type="6" refreshedVersion="6" background="1" saveData="1">
    <textPr sourceFile="/Users/flores/Desktop/Temporal/fileserver/CZ7/2019_01_30/SerpCBD_GFP/didum_RNAi/Plot Values_Image2.csv" thousands=" 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D4922B9B-6EEE-4A40-A3FE-F771F6714F93}" name="Plot Values_Image21" type="6" refreshedVersion="6" background="1" saveData="1">
    <textPr codePage="10000" sourceFile="/Users/flores/Desktop/Temporal/fileserver/CZ7/2019_01_31/SerpCBD_GFP/didum/Plot Values_Image2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CEBEFF04-054F-EE49-BAE2-AE50B13BA7A7}" name="Plot Values_Image3" type="6" refreshedVersion="6" background="1" saveData="1">
    <textPr sourceFile="/Users/flores/Desktop/Temporal/fileserver/CZ7/2019_01_30/SerpCBD_GFP/didum_RNAi/Plot Values_Image3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5EF790A1-7024-C544-B69D-F038B27D41E4}" name="Plot Values_Image31" type="6" refreshedVersion="6" background="1" saveData="1">
    <textPr codePage="10000" sourceFile="/Users/flores/Desktop/Temporal/fileserver/CZ7/2019_01_31/SerpCBD_GFP/didum/Plot Values_Image3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D32D0799-4401-BD43-B33C-B2837C2198F1}" name="Plot Values_Image5" type="6" refreshedVersion="6" background="1" saveData="1">
    <textPr sourceFile="/Users/flores/Desktop/Temporal/fileserver/CZ7/2019_01_30/SerpCBD_GFP/didum_RNAi/Plot Values_Image5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4C864EC2-E094-1447-86CF-CDB4F713973C}" name="Plot Values_Image6" type="6" refreshedVersion="6" background="1" saveData="1">
    <textPr sourceFile="/Users/flores/Desktop/Temporal/fileserver/CZ7/2019_01_30/SerpCBD_GFP/didum_RNAi/Plot Values_Image6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<sst xmlns="http://schemas.openxmlformats.org/spreadsheetml/2006/main" count="218" uniqueCount="41">
  <si>
    <t>Image1</t>
  </si>
  <si>
    <t>Ap-Ba</t>
  </si>
  <si>
    <t>Average int.</t>
  </si>
  <si>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</si>
  <si>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</si>
  <si>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</si>
  <si>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</si>
  <si>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</si>
  <si>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</si>
  <si>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</si>
  <si>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</si>
  <si>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</si>
  <si>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</si>
  <si>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</si>
  <si>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</si>
  <si>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</si>
  <si>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</si>
  <si>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</si>
  <si>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</si>
  <si>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</si>
  <si>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</si>
  <si>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</si>
  <si>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</si>
  <si>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</si>
  <si>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</si>
  <si>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</si>
  <si>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</si>
  <si>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</si>
  <si>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</si>
  <si>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</si>
  <si>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</si>
  <si>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</si>
  <si>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</si>
  <si>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Image2</t>
  </si>
  <si>
    <t>Image3</t>
  </si>
  <si>
    <t>Image5</t>
  </si>
  <si>
    <t>Image6</t>
  </si>
  <si>
    <t>Distance</t>
  </si>
  <si>
    <t>Average int</t>
  </si>
  <si>
    <t>Im1</t>
  </si>
  <si>
    <t>Im2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</si>
</sst>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5" xr16:uid="{57589630-0809-3C48-84CC-E1C06E7D29E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3" xr16:uid="{F3302570-EB39-8642-B83B-292CCABE7C22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" connectionId="7" xr16:uid="{DD3FB459-22F1-2E47-A995-C355976D2FFB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5" connectionId="6" xr16:uid="{46D302DC-B835-AB4D-9D86-3C4305E61028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4" xr16:uid="{18DE9517-3D72-8147-8EF8-1C94CDD82E4A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2" xr16:uid="{D0D2D255-7FD3-5347-BF41-4813531541E5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" connectionId="1" xr16:uid="{1BEA57C8-74FF-1941-8847-3D2123103A2B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5EA5-E57C-6544-BAC4-D6CC4F710290}">
  <dimension ref="A1:AC198"/>
  <sheetViews>
    <sheetView topLeftCell="A178" workbookViewId="0">
      <selection activeCell="AB2" sqref="AB2:AC198"/>
    </sheetView>
  </sheetViews>
  <sheetFormatPr baseColWidth="10" defaultRowHeight="16" x14ac:dyDescent="0.2"/>
  <cols>
    <col min="1" max="9" width="8.1640625" bestFit="1" customWidth="1"/>
    <col min="10" max="10" width="9.1640625" bestFit="1" customWidth="1"/>
    <col min="11" max="17" width="8.1640625" bestFit="1" customWidth="1"/>
    <col min="18" max="18" width="9.1640625" bestFit="1" customWidth="1"/>
    <col min="19" max="26" width="8.1640625" bestFit="1" customWidth="1"/>
  </cols>
  <sheetData>
    <row r="1" spans="1:29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B1" t="s">
        <v>1</v>
      </c>
      <c r="AC1" t="s">
        <v>38</v>
      </c>
    </row>
    <row r="2" spans="1:29" x14ac:dyDescent="0.2">
      <c r="A2">
        <v>0</v>
      </c>
      <c r="B2">
        <v>62.896999999999998</v>
      </c>
      <c r="C2">
        <v>69.128</v>
      </c>
      <c r="D2">
        <v>61.255000000000003</v>
      </c>
      <c r="E2">
        <v>71.510000000000005</v>
      </c>
      <c r="F2">
        <v>85.674000000000007</v>
      </c>
      <c r="G2">
        <v>56.396000000000001</v>
      </c>
      <c r="H2">
        <v>48.006</v>
      </c>
      <c r="I2">
        <v>41.661999999999999</v>
      </c>
      <c r="J2">
        <v>65.049499999999995</v>
      </c>
      <c r="K2">
        <v>52.795999999999999</v>
      </c>
      <c r="L2">
        <v>76.426699999999997</v>
      </c>
      <c r="M2">
        <v>64.669499999999999</v>
      </c>
      <c r="N2">
        <v>22.973299999999998</v>
      </c>
      <c r="O2">
        <v>78.287999999999997</v>
      </c>
      <c r="P2">
        <v>80.1006</v>
      </c>
      <c r="Q2">
        <v>73.277500000000003</v>
      </c>
      <c r="R2">
        <v>69.111999999999995</v>
      </c>
      <c r="S2">
        <v>60.254199999999997</v>
      </c>
      <c r="T2">
        <v>44.313800000000001</v>
      </c>
      <c r="U2">
        <v>73.647000000000006</v>
      </c>
      <c r="V2">
        <v>70.378200000000007</v>
      </c>
      <c r="W2">
        <v>49.054699999999997</v>
      </c>
      <c r="X2">
        <v>57.094099999999997</v>
      </c>
      <c r="Y2">
        <v>81.692999999999998</v>
      </c>
      <c r="Z2">
        <v>99.480999999999995</v>
      </c>
      <c r="AB2">
        <f>A2/23.3308</f>
        <v>0</v>
      </c>
      <c r="AC2">
        <f>AVERAGE(B2:Z2)</f>
        <v>64.605484000000004</v>
      </c>
    </row>
    <row r="3" spans="1:29" x14ac:dyDescent="0.2">
      <c r="A3">
        <v>0.11899999999999999</v>
      </c>
      <c r="B3">
        <v>77.405000000000001</v>
      </c>
      <c r="C3">
        <v>72.322000000000003</v>
      </c>
      <c r="D3">
        <v>66.334999999999994</v>
      </c>
      <c r="E3">
        <v>76.355000000000004</v>
      </c>
      <c r="F3">
        <v>89.230999999999995</v>
      </c>
      <c r="G3">
        <v>87.382000000000005</v>
      </c>
      <c r="H3">
        <v>36.283000000000001</v>
      </c>
      <c r="I3">
        <v>52.61</v>
      </c>
      <c r="J3">
        <v>62.348300000000002</v>
      </c>
      <c r="K3">
        <v>75.626000000000005</v>
      </c>
      <c r="L3">
        <v>73.679500000000004</v>
      </c>
      <c r="M3">
        <v>57.283499999999997</v>
      </c>
      <c r="N3">
        <v>25.3187</v>
      </c>
      <c r="O3">
        <v>76.700999999999993</v>
      </c>
      <c r="P3">
        <v>83.683400000000006</v>
      </c>
      <c r="Q3">
        <v>72.543300000000002</v>
      </c>
      <c r="R3">
        <v>80.931700000000006</v>
      </c>
      <c r="S3">
        <v>62.424700000000001</v>
      </c>
      <c r="T3">
        <v>43.238900000000001</v>
      </c>
      <c r="U3">
        <v>68.855999999999995</v>
      </c>
      <c r="V3">
        <v>66.627799999999993</v>
      </c>
      <c r="W3">
        <v>54.082299999999996</v>
      </c>
      <c r="X3">
        <v>61.3872</v>
      </c>
      <c r="Y3">
        <v>76.364999999999995</v>
      </c>
      <c r="Z3">
        <v>102.893</v>
      </c>
      <c r="AB3">
        <f>A3/23.3308</f>
        <v>5.1005537744097931E-3</v>
      </c>
      <c r="AC3">
        <f>AVERAGE(B3:Z3)</f>
        <v>68.076532</v>
      </c>
    </row>
    <row r="4" spans="1:29" x14ac:dyDescent="0.2">
      <c r="A4">
        <v>0.23810000000000001</v>
      </c>
      <c r="B4">
        <v>70.867000000000004</v>
      </c>
      <c r="C4">
        <v>78.503</v>
      </c>
      <c r="D4">
        <v>73.971000000000004</v>
      </c>
      <c r="E4">
        <v>80.813999999999993</v>
      </c>
      <c r="F4">
        <v>101.01900000000001</v>
      </c>
      <c r="G4">
        <v>80.721999999999994</v>
      </c>
      <c r="H4">
        <v>45.895000000000003</v>
      </c>
      <c r="I4">
        <v>60.793999999999997</v>
      </c>
      <c r="J4">
        <v>78.7727</v>
      </c>
      <c r="K4">
        <v>84.430999999999997</v>
      </c>
      <c r="L4">
        <v>66.601200000000006</v>
      </c>
      <c r="M4">
        <v>66.037999999999997</v>
      </c>
      <c r="N4">
        <v>30.647300000000001</v>
      </c>
      <c r="O4">
        <v>78.518000000000001</v>
      </c>
      <c r="P4">
        <v>74.543599999999998</v>
      </c>
      <c r="Q4">
        <v>65.065200000000004</v>
      </c>
      <c r="R4">
        <v>79.930300000000003</v>
      </c>
      <c r="S4">
        <v>65.804699999999997</v>
      </c>
      <c r="T4">
        <v>54.407400000000003</v>
      </c>
      <c r="U4">
        <v>68.186999999999998</v>
      </c>
      <c r="V4">
        <v>72.912099999999995</v>
      </c>
      <c r="W4">
        <v>53.287799999999997</v>
      </c>
      <c r="X4">
        <v>55.438200000000002</v>
      </c>
      <c r="Y4">
        <v>79.680999999999997</v>
      </c>
      <c r="Z4">
        <v>106.321</v>
      </c>
      <c r="AB4">
        <f>A4/23.3308</f>
        <v>1.0205393728461947E-2</v>
      </c>
      <c r="AC4">
        <f>AVERAGE(B4:Z4)</f>
        <v>70.926859999999991</v>
      </c>
    </row>
    <row r="5" spans="1:29" x14ac:dyDescent="0.2">
      <c r="A5">
        <v>0.35709999999999997</v>
      </c>
      <c r="B5">
        <v>77.376000000000005</v>
      </c>
      <c r="C5">
        <v>72.992999999999995</v>
      </c>
      <c r="D5">
        <v>86.122</v>
      </c>
      <c r="E5">
        <v>77.891000000000005</v>
      </c>
      <c r="F5">
        <v>109.637</v>
      </c>
      <c r="G5">
        <v>92.616</v>
      </c>
      <c r="H5">
        <v>54.923999999999999</v>
      </c>
      <c r="I5">
        <v>69.034000000000006</v>
      </c>
      <c r="J5">
        <v>75.819500000000005</v>
      </c>
      <c r="K5">
        <v>85.65</v>
      </c>
      <c r="L5">
        <v>77.217299999999994</v>
      </c>
      <c r="M5">
        <v>55.028100000000002</v>
      </c>
      <c r="N5">
        <v>31.289300000000001</v>
      </c>
      <c r="O5">
        <v>89.739000000000004</v>
      </c>
      <c r="P5">
        <v>75.681299999999993</v>
      </c>
      <c r="Q5">
        <v>79.442800000000005</v>
      </c>
      <c r="R5">
        <v>77.254199999999997</v>
      </c>
      <c r="S5">
        <v>69.472499999999997</v>
      </c>
      <c r="T5">
        <v>69.113</v>
      </c>
      <c r="U5">
        <v>77.884</v>
      </c>
      <c r="V5">
        <v>88.015100000000004</v>
      </c>
      <c r="W5">
        <v>51.778500000000001</v>
      </c>
      <c r="X5">
        <v>58.217500000000001</v>
      </c>
      <c r="Y5">
        <v>85.388000000000005</v>
      </c>
      <c r="Z5">
        <v>112.464</v>
      </c>
      <c r="AB5">
        <f>A5/23.3308</f>
        <v>1.5305947502871739E-2</v>
      </c>
      <c r="AC5">
        <f>AVERAGE(B5:Z5)</f>
        <v>76.001884000000004</v>
      </c>
    </row>
    <row r="6" spans="1:29" x14ac:dyDescent="0.2">
      <c r="A6">
        <v>0.47610000000000002</v>
      </c>
      <c r="B6">
        <v>67.789000000000001</v>
      </c>
      <c r="C6">
        <v>93.766999999999996</v>
      </c>
      <c r="D6">
        <v>93.962000000000003</v>
      </c>
      <c r="E6">
        <v>75.94</v>
      </c>
      <c r="F6">
        <v>108.95099999999999</v>
      </c>
      <c r="G6">
        <v>104.23</v>
      </c>
      <c r="H6">
        <v>65.316000000000003</v>
      </c>
      <c r="I6">
        <v>65.049000000000007</v>
      </c>
      <c r="J6">
        <v>62.496099999999998</v>
      </c>
      <c r="K6">
        <v>73.61</v>
      </c>
      <c r="L6">
        <v>77.229900000000001</v>
      </c>
      <c r="M6">
        <v>58.011299999999999</v>
      </c>
      <c r="N6">
        <v>35.230800000000002</v>
      </c>
      <c r="O6">
        <v>89.981999999999999</v>
      </c>
      <c r="P6">
        <v>93.712100000000007</v>
      </c>
      <c r="Q6">
        <v>74.474599999999995</v>
      </c>
      <c r="R6">
        <v>69.338800000000006</v>
      </c>
      <c r="S6">
        <v>68.651899999999998</v>
      </c>
      <c r="T6">
        <v>61.849600000000002</v>
      </c>
      <c r="U6">
        <v>93.442999999999998</v>
      </c>
      <c r="V6">
        <v>69.810699999999997</v>
      </c>
      <c r="W6">
        <v>57.833500000000001</v>
      </c>
      <c r="X6">
        <v>71.147300000000001</v>
      </c>
      <c r="Y6">
        <v>88.206000000000003</v>
      </c>
      <c r="Z6">
        <v>108.128</v>
      </c>
      <c r="AB6">
        <f>A6/23.3308</f>
        <v>2.0406501277281535E-2</v>
      </c>
      <c r="AC6">
        <f>AVERAGE(B6:Z6)</f>
        <v>77.126384000000002</v>
      </c>
    </row>
    <row r="7" spans="1:29" x14ac:dyDescent="0.2">
      <c r="A7">
        <v>0.59519999999999995</v>
      </c>
      <c r="B7">
        <v>80.376999999999995</v>
      </c>
      <c r="C7">
        <v>105.322</v>
      </c>
      <c r="D7">
        <v>113.89</v>
      </c>
      <c r="E7">
        <v>86.998999999999995</v>
      </c>
      <c r="F7">
        <v>110.827</v>
      </c>
      <c r="G7">
        <v>94.477000000000004</v>
      </c>
      <c r="H7">
        <v>86.93</v>
      </c>
      <c r="I7">
        <v>84.9</v>
      </c>
      <c r="J7">
        <v>70.48</v>
      </c>
      <c r="K7">
        <v>93.209000000000003</v>
      </c>
      <c r="L7">
        <v>72.528199999999998</v>
      </c>
      <c r="M7">
        <v>55.684600000000003</v>
      </c>
      <c r="N7">
        <v>38.639400000000002</v>
      </c>
      <c r="O7">
        <v>94.701999999999998</v>
      </c>
      <c r="P7">
        <v>77.903000000000006</v>
      </c>
      <c r="Q7">
        <v>76.384399999999999</v>
      </c>
      <c r="R7">
        <v>78.556600000000003</v>
      </c>
      <c r="S7">
        <v>78.402199999999993</v>
      </c>
      <c r="T7">
        <v>71.319500000000005</v>
      </c>
      <c r="U7">
        <v>83.304000000000002</v>
      </c>
      <c r="V7">
        <v>79.264499999999998</v>
      </c>
      <c r="W7">
        <v>62.464500000000001</v>
      </c>
      <c r="X7">
        <v>75.082499999999996</v>
      </c>
      <c r="Y7">
        <v>97.748999999999995</v>
      </c>
      <c r="Z7">
        <v>109.50700000000001</v>
      </c>
      <c r="AB7">
        <f>A7/23.3308</f>
        <v>2.5511341231333685E-2</v>
      </c>
      <c r="AC7">
        <f>AVERAGE(B7:Z7)</f>
        <v>83.156095999999991</v>
      </c>
    </row>
    <row r="8" spans="1:29" x14ac:dyDescent="0.2">
      <c r="A8">
        <v>0.71419999999999995</v>
      </c>
      <c r="B8">
        <v>82.436999999999998</v>
      </c>
      <c r="C8">
        <v>92.370999999999995</v>
      </c>
      <c r="D8">
        <v>110.97499999999999</v>
      </c>
      <c r="E8">
        <v>82.894999999999996</v>
      </c>
      <c r="F8">
        <v>124.011</v>
      </c>
      <c r="G8">
        <v>105.664</v>
      </c>
      <c r="H8">
        <v>78.563999999999993</v>
      </c>
      <c r="I8">
        <v>78.373999999999995</v>
      </c>
      <c r="J8">
        <v>74.462699999999998</v>
      </c>
      <c r="K8">
        <v>89.177999999999997</v>
      </c>
      <c r="L8">
        <v>76.489699999999999</v>
      </c>
      <c r="M8">
        <v>50.823900000000002</v>
      </c>
      <c r="N8">
        <v>37.238300000000002</v>
      </c>
      <c r="O8">
        <v>108.158</v>
      </c>
      <c r="P8">
        <v>86.067099999999996</v>
      </c>
      <c r="Q8">
        <v>83.143199999999993</v>
      </c>
      <c r="R8">
        <v>80.411500000000004</v>
      </c>
      <c r="S8">
        <v>73.067400000000006</v>
      </c>
      <c r="T8">
        <v>81.0017</v>
      </c>
      <c r="U8">
        <v>85.066000000000003</v>
      </c>
      <c r="V8">
        <v>65.690299999999993</v>
      </c>
      <c r="W8">
        <v>53.080199999999998</v>
      </c>
      <c r="X8">
        <v>69.7988</v>
      </c>
      <c r="Y8">
        <v>110.726</v>
      </c>
      <c r="Z8">
        <v>112.755</v>
      </c>
      <c r="AB8">
        <f>A8/23.3308</f>
        <v>3.0611895005743479E-2</v>
      </c>
      <c r="AC8">
        <f>AVERAGE(B8:Z8)</f>
        <v>83.697952000000001</v>
      </c>
    </row>
    <row r="9" spans="1:29" x14ac:dyDescent="0.2">
      <c r="A9">
        <v>0.83320000000000005</v>
      </c>
      <c r="B9">
        <v>91.593999999999994</v>
      </c>
      <c r="C9">
        <v>119.758</v>
      </c>
      <c r="D9">
        <v>124.762</v>
      </c>
      <c r="E9">
        <v>102.009</v>
      </c>
      <c r="F9">
        <v>147.38300000000001</v>
      </c>
      <c r="G9">
        <v>131.91499999999999</v>
      </c>
      <c r="H9">
        <v>87.727000000000004</v>
      </c>
      <c r="I9">
        <v>69.457999999999998</v>
      </c>
      <c r="J9">
        <v>71.678600000000003</v>
      </c>
      <c r="K9">
        <v>113.756</v>
      </c>
      <c r="L9">
        <v>78.411699999999996</v>
      </c>
      <c r="M9">
        <v>49.192700000000002</v>
      </c>
      <c r="N9">
        <v>31.513300000000001</v>
      </c>
      <c r="O9">
        <v>120.71899999999999</v>
      </c>
      <c r="P9">
        <v>74.878600000000006</v>
      </c>
      <c r="Q9">
        <v>77.224599999999995</v>
      </c>
      <c r="R9">
        <v>85.395099999999999</v>
      </c>
      <c r="S9">
        <v>76.123999999999995</v>
      </c>
      <c r="T9">
        <v>69.749300000000005</v>
      </c>
      <c r="U9">
        <v>90.695999999999998</v>
      </c>
      <c r="V9">
        <v>68.218599999999995</v>
      </c>
      <c r="W9">
        <v>75.840299999999999</v>
      </c>
      <c r="X9">
        <v>64.141999999999996</v>
      </c>
      <c r="Y9">
        <v>89.831999999999994</v>
      </c>
      <c r="Z9">
        <v>120.44199999999999</v>
      </c>
      <c r="AB9">
        <f>A9/23.3308</f>
        <v>3.5712448780153276E-2</v>
      </c>
      <c r="AC9">
        <f>AVERAGE(B9:Z9)</f>
        <v>89.296792000000011</v>
      </c>
    </row>
    <row r="10" spans="1:29" x14ac:dyDescent="0.2">
      <c r="A10">
        <v>0.95230000000000004</v>
      </c>
      <c r="B10">
        <v>93.403000000000006</v>
      </c>
      <c r="C10">
        <v>136.357</v>
      </c>
      <c r="D10">
        <v>109.529</v>
      </c>
      <c r="E10">
        <v>97.218999999999994</v>
      </c>
      <c r="F10">
        <v>150.20699999999999</v>
      </c>
      <c r="G10">
        <v>121.76</v>
      </c>
      <c r="H10">
        <v>81.613</v>
      </c>
      <c r="I10">
        <v>87.381</v>
      </c>
      <c r="J10">
        <v>82.891400000000004</v>
      </c>
      <c r="K10">
        <v>98.233000000000004</v>
      </c>
      <c r="L10">
        <v>77.463800000000006</v>
      </c>
      <c r="M10">
        <v>43.670699999999997</v>
      </c>
      <c r="N10">
        <v>40.264600000000002</v>
      </c>
      <c r="O10">
        <v>101.17700000000001</v>
      </c>
      <c r="P10">
        <v>94.918599999999998</v>
      </c>
      <c r="Q10">
        <v>82.186700000000002</v>
      </c>
      <c r="R10">
        <v>100.65649999999999</v>
      </c>
      <c r="S10">
        <v>76.983900000000006</v>
      </c>
      <c r="T10">
        <v>77.512600000000006</v>
      </c>
      <c r="U10">
        <v>78.066999999999993</v>
      </c>
      <c r="V10">
        <v>64.882599999999996</v>
      </c>
      <c r="W10">
        <v>65.495000000000005</v>
      </c>
      <c r="X10">
        <v>62.436100000000003</v>
      </c>
      <c r="Y10">
        <v>90.271000000000001</v>
      </c>
      <c r="Z10">
        <v>119.961</v>
      </c>
      <c r="AB10">
        <f>A10/23.3308</f>
        <v>4.0817288734205433E-2</v>
      </c>
      <c r="AC10">
        <f>AVERAGE(B10:Z10)</f>
        <v>89.381619999999984</v>
      </c>
    </row>
    <row r="11" spans="1:29" x14ac:dyDescent="0.2">
      <c r="A11">
        <v>1.0712999999999999</v>
      </c>
      <c r="B11">
        <v>94.01</v>
      </c>
      <c r="C11">
        <v>124.28100000000001</v>
      </c>
      <c r="D11">
        <v>110.461</v>
      </c>
      <c r="E11">
        <v>94.771000000000001</v>
      </c>
      <c r="F11">
        <v>159.48699999999999</v>
      </c>
      <c r="G11">
        <v>121.15300000000001</v>
      </c>
      <c r="H11">
        <v>91.436999999999998</v>
      </c>
      <c r="I11">
        <v>95.671000000000006</v>
      </c>
      <c r="J11">
        <v>70.063900000000004</v>
      </c>
      <c r="K11">
        <v>95.295000000000002</v>
      </c>
      <c r="L11">
        <v>76.171700000000001</v>
      </c>
      <c r="M11">
        <v>53.7637</v>
      </c>
      <c r="N11">
        <v>57.6449</v>
      </c>
      <c r="O11">
        <v>106.697</v>
      </c>
      <c r="P11">
        <v>90.4773</v>
      </c>
      <c r="Q11">
        <v>86.507800000000003</v>
      </c>
      <c r="R11">
        <v>82.522800000000004</v>
      </c>
      <c r="S11">
        <v>92.180300000000003</v>
      </c>
      <c r="T11">
        <v>68.596199999999996</v>
      </c>
      <c r="U11">
        <v>93.498000000000005</v>
      </c>
      <c r="V11">
        <v>68.553600000000003</v>
      </c>
      <c r="W11">
        <v>63.0762</v>
      </c>
      <c r="X11">
        <v>75.175700000000006</v>
      </c>
      <c r="Y11">
        <v>87.947999999999993</v>
      </c>
      <c r="Z11">
        <v>109.968</v>
      </c>
      <c r="AB11">
        <f>A11/23.3308</f>
        <v>4.591784250861522E-2</v>
      </c>
      <c r="AC11">
        <f>AVERAGE(B11:Z11)</f>
        <v>90.776443999999998</v>
      </c>
    </row>
    <row r="12" spans="1:29" x14ac:dyDescent="0.2">
      <c r="A12">
        <v>1.1902999999999999</v>
      </c>
      <c r="B12">
        <v>88.6</v>
      </c>
      <c r="C12">
        <v>122.84399999999999</v>
      </c>
      <c r="D12">
        <v>111.601</v>
      </c>
      <c r="E12">
        <v>109.169</v>
      </c>
      <c r="F12">
        <v>154.92699999999999</v>
      </c>
      <c r="G12">
        <v>125.247</v>
      </c>
      <c r="H12">
        <v>103.899</v>
      </c>
      <c r="I12">
        <v>105.895</v>
      </c>
      <c r="J12">
        <v>64.477900000000005</v>
      </c>
      <c r="K12">
        <v>97.061000000000007</v>
      </c>
      <c r="L12">
        <v>62.872500000000002</v>
      </c>
      <c r="M12">
        <v>62.915900000000001</v>
      </c>
      <c r="N12">
        <v>50.676699999999997</v>
      </c>
      <c r="O12">
        <v>122.47499999999999</v>
      </c>
      <c r="P12">
        <v>95.865499999999997</v>
      </c>
      <c r="Q12">
        <v>78.427400000000006</v>
      </c>
      <c r="R12">
        <v>83.825400000000002</v>
      </c>
      <c r="S12">
        <v>83.486699999999999</v>
      </c>
      <c r="T12">
        <v>77.311999999999998</v>
      </c>
      <c r="U12">
        <v>95.516000000000005</v>
      </c>
      <c r="V12">
        <v>73.284599999999998</v>
      </c>
      <c r="W12">
        <v>56.3874</v>
      </c>
      <c r="X12">
        <v>68.690399999999997</v>
      </c>
      <c r="Y12">
        <v>97.033000000000001</v>
      </c>
      <c r="Z12">
        <v>107.322</v>
      </c>
      <c r="AB12">
        <f>A12/23.3308</f>
        <v>5.1018396283025014E-2</v>
      </c>
      <c r="AC12">
        <f>AVERAGE(B12:Z12)</f>
        <v>91.99245599999999</v>
      </c>
    </row>
    <row r="13" spans="1:29" x14ac:dyDescent="0.2">
      <c r="A13">
        <v>1.3093999999999999</v>
      </c>
      <c r="B13">
        <v>93.712000000000003</v>
      </c>
      <c r="C13">
        <v>123.358</v>
      </c>
      <c r="D13">
        <v>122.033</v>
      </c>
      <c r="E13">
        <v>94.084000000000003</v>
      </c>
      <c r="F13">
        <v>153.26300000000001</v>
      </c>
      <c r="G13">
        <v>127.39400000000001</v>
      </c>
      <c r="H13">
        <v>96.509</v>
      </c>
      <c r="I13">
        <v>118.379</v>
      </c>
      <c r="J13">
        <v>67.120999999999995</v>
      </c>
      <c r="K13">
        <v>97.09</v>
      </c>
      <c r="L13">
        <v>61.093600000000002</v>
      </c>
      <c r="M13">
        <v>56.081000000000003</v>
      </c>
      <c r="N13">
        <v>41.451000000000001</v>
      </c>
      <c r="O13">
        <v>105.242</v>
      </c>
      <c r="P13">
        <v>90.579099999999997</v>
      </c>
      <c r="Q13">
        <v>85.571299999999994</v>
      </c>
      <c r="R13">
        <v>96.380700000000004</v>
      </c>
      <c r="S13">
        <v>73.541600000000003</v>
      </c>
      <c r="T13">
        <v>88.146600000000007</v>
      </c>
      <c r="U13">
        <v>96.234999999999999</v>
      </c>
      <c r="V13">
        <v>82.678299999999993</v>
      </c>
      <c r="W13">
        <v>53.184800000000003</v>
      </c>
      <c r="X13">
        <v>72.097300000000004</v>
      </c>
      <c r="Y13">
        <v>95.253</v>
      </c>
      <c r="Z13">
        <v>112.988</v>
      </c>
      <c r="AB13">
        <f>A13/23.3308</f>
        <v>5.6123236237077163E-2</v>
      </c>
      <c r="AC13">
        <f>AVERAGE(B13:Z13)</f>
        <v>92.138651999999979</v>
      </c>
    </row>
    <row r="14" spans="1:29" x14ac:dyDescent="0.2">
      <c r="A14">
        <v>1.4283999999999999</v>
      </c>
      <c r="B14">
        <v>92.27</v>
      </c>
      <c r="C14">
        <v>126.209</v>
      </c>
      <c r="D14">
        <v>94.164000000000001</v>
      </c>
      <c r="E14">
        <v>99.573999999999998</v>
      </c>
      <c r="F14">
        <v>145.892</v>
      </c>
      <c r="G14">
        <v>144.554</v>
      </c>
      <c r="H14">
        <v>103.934</v>
      </c>
      <c r="I14">
        <v>109.565</v>
      </c>
      <c r="J14">
        <v>68.495599999999996</v>
      </c>
      <c r="K14">
        <v>99.408000000000001</v>
      </c>
      <c r="L14">
        <v>78.330100000000002</v>
      </c>
      <c r="M14">
        <v>51.1691</v>
      </c>
      <c r="N14">
        <v>35.539299999999997</v>
      </c>
      <c r="O14">
        <v>93.869</v>
      </c>
      <c r="P14">
        <v>91.588800000000006</v>
      </c>
      <c r="Q14">
        <v>85.035499999999999</v>
      </c>
      <c r="R14">
        <v>89.173100000000005</v>
      </c>
      <c r="S14">
        <v>89.563999999999993</v>
      </c>
      <c r="T14">
        <v>86.312799999999996</v>
      </c>
      <c r="U14">
        <v>95.106999999999999</v>
      </c>
      <c r="V14">
        <v>79.209299999999999</v>
      </c>
      <c r="W14">
        <v>63.140300000000003</v>
      </c>
      <c r="X14">
        <v>75.547700000000006</v>
      </c>
      <c r="Y14">
        <v>91.355999999999995</v>
      </c>
      <c r="Z14">
        <v>120.089</v>
      </c>
      <c r="AB14">
        <f>A14/23.3308</f>
        <v>6.1223790011486957E-2</v>
      </c>
      <c r="AC14">
        <f>AVERAGE(B14:Z14)</f>
        <v>92.363863999999964</v>
      </c>
    </row>
    <row r="15" spans="1:29" x14ac:dyDescent="0.2">
      <c r="A15">
        <v>1.5474000000000001</v>
      </c>
      <c r="B15">
        <v>91.221999999999994</v>
      </c>
      <c r="C15">
        <v>123.107</v>
      </c>
      <c r="D15">
        <v>116.455</v>
      </c>
      <c r="E15">
        <v>108.209</v>
      </c>
      <c r="F15">
        <v>152.35</v>
      </c>
      <c r="G15">
        <v>139.33799999999999</v>
      </c>
      <c r="H15">
        <v>102.557</v>
      </c>
      <c r="I15">
        <v>123.83199999999999</v>
      </c>
      <c r="J15">
        <v>69.898300000000006</v>
      </c>
      <c r="K15">
        <v>100.95699999999999</v>
      </c>
      <c r="L15">
        <v>66.107299999999995</v>
      </c>
      <c r="M15">
        <v>44.897199999999998</v>
      </c>
      <c r="N15">
        <v>42.4129</v>
      </c>
      <c r="O15">
        <v>101.86799999999999</v>
      </c>
      <c r="P15">
        <v>77.511300000000006</v>
      </c>
      <c r="Q15">
        <v>82.372100000000003</v>
      </c>
      <c r="R15">
        <v>86.395399999999995</v>
      </c>
      <c r="S15">
        <v>83.966099999999997</v>
      </c>
      <c r="T15">
        <v>89.579400000000007</v>
      </c>
      <c r="U15">
        <v>105.577</v>
      </c>
      <c r="V15">
        <v>68.054100000000005</v>
      </c>
      <c r="W15">
        <v>55.878599999999999</v>
      </c>
      <c r="X15">
        <v>80.380799999999994</v>
      </c>
      <c r="Y15">
        <v>75.790000000000006</v>
      </c>
      <c r="Z15">
        <v>116.871</v>
      </c>
      <c r="AB15">
        <f>A15/23.3308</f>
        <v>6.6324343785896758E-2</v>
      </c>
      <c r="AC15">
        <f>AVERAGE(B15:Z15)</f>
        <v>92.223459999999989</v>
      </c>
    </row>
    <row r="16" spans="1:29" x14ac:dyDescent="0.2">
      <c r="A16">
        <v>1.6665000000000001</v>
      </c>
      <c r="B16">
        <v>95.299000000000007</v>
      </c>
      <c r="C16">
        <v>138.63</v>
      </c>
      <c r="D16">
        <v>117.014</v>
      </c>
      <c r="E16">
        <v>88.917000000000002</v>
      </c>
      <c r="F16">
        <v>159.45500000000001</v>
      </c>
      <c r="G16">
        <v>124.196</v>
      </c>
      <c r="H16">
        <v>104.506</v>
      </c>
      <c r="I16">
        <v>137.15600000000001</v>
      </c>
      <c r="J16">
        <v>81.927499999999995</v>
      </c>
      <c r="K16">
        <v>82.05</v>
      </c>
      <c r="L16">
        <v>71.351500000000001</v>
      </c>
      <c r="M16">
        <v>42.9758</v>
      </c>
      <c r="N16">
        <v>38.566499999999998</v>
      </c>
      <c r="O16">
        <v>99.984999999999999</v>
      </c>
      <c r="P16">
        <v>91.232100000000003</v>
      </c>
      <c r="Q16">
        <v>74.0214</v>
      </c>
      <c r="R16">
        <v>86.747699999999995</v>
      </c>
      <c r="S16">
        <v>78.2333</v>
      </c>
      <c r="T16">
        <v>81.366600000000005</v>
      </c>
      <c r="U16">
        <v>103.167</v>
      </c>
      <c r="V16">
        <v>68.743399999999994</v>
      </c>
      <c r="W16">
        <v>40.010399999999997</v>
      </c>
      <c r="X16">
        <v>75.940100000000001</v>
      </c>
      <c r="Y16">
        <v>81.486999999999995</v>
      </c>
      <c r="Z16">
        <v>118.092</v>
      </c>
      <c r="AB16">
        <f>A16/23.3308</f>
        <v>7.1429183739948915E-2</v>
      </c>
      <c r="AC16">
        <f>AVERAGE(B16:Z16)</f>
        <v>91.242812000000001</v>
      </c>
    </row>
    <row r="17" spans="1:29" x14ac:dyDescent="0.2">
      <c r="A17">
        <v>1.7855000000000001</v>
      </c>
      <c r="B17">
        <v>77.734999999999999</v>
      </c>
      <c r="C17">
        <v>128.42500000000001</v>
      </c>
      <c r="D17">
        <v>115.238</v>
      </c>
      <c r="E17">
        <v>86.091999999999999</v>
      </c>
      <c r="F17">
        <v>159.988</v>
      </c>
      <c r="G17">
        <v>118.43</v>
      </c>
      <c r="H17">
        <v>105.645</v>
      </c>
      <c r="I17">
        <v>129.03399999999999</v>
      </c>
      <c r="J17">
        <v>89.189899999999994</v>
      </c>
      <c r="K17">
        <v>99.983000000000004</v>
      </c>
      <c r="L17">
        <v>57.648499999999999</v>
      </c>
      <c r="M17">
        <v>42.729300000000002</v>
      </c>
      <c r="N17">
        <v>42.278799999999997</v>
      </c>
      <c r="O17">
        <v>101.285</v>
      </c>
      <c r="P17">
        <v>89.290800000000004</v>
      </c>
      <c r="Q17">
        <v>71.1083</v>
      </c>
      <c r="R17">
        <v>86.926000000000002</v>
      </c>
      <c r="S17">
        <v>76.794399999999996</v>
      </c>
      <c r="T17">
        <v>80.305400000000006</v>
      </c>
      <c r="U17">
        <v>100.895</v>
      </c>
      <c r="V17">
        <v>73.462400000000002</v>
      </c>
      <c r="W17">
        <v>47.471899999999998</v>
      </c>
      <c r="X17">
        <v>85.242099999999994</v>
      </c>
      <c r="Y17">
        <v>89.158000000000001</v>
      </c>
      <c r="Z17">
        <v>119.96599999999999</v>
      </c>
      <c r="AB17">
        <f>A17/23.3308</f>
        <v>7.6529737514358709E-2</v>
      </c>
      <c r="AC17">
        <f>AVERAGE(B17:Z17)</f>
        <v>90.972871999999995</v>
      </c>
    </row>
    <row r="18" spans="1:29" x14ac:dyDescent="0.2">
      <c r="A18">
        <v>1.9046000000000001</v>
      </c>
      <c r="B18">
        <v>77.427999999999997</v>
      </c>
      <c r="C18">
        <v>140.809</v>
      </c>
      <c r="D18">
        <v>119.92100000000001</v>
      </c>
      <c r="E18">
        <v>81.497</v>
      </c>
      <c r="F18">
        <v>173.101</v>
      </c>
      <c r="G18">
        <v>123.383</v>
      </c>
      <c r="H18">
        <v>99.397999999999996</v>
      </c>
      <c r="I18">
        <v>134.184</v>
      </c>
      <c r="J18">
        <v>75.578000000000003</v>
      </c>
      <c r="K18">
        <v>74.92</v>
      </c>
      <c r="L18">
        <v>77.693399999999997</v>
      </c>
      <c r="M18">
        <v>45.959099999999999</v>
      </c>
      <c r="N18">
        <v>42.688499999999998</v>
      </c>
      <c r="O18">
        <v>96.004999999999995</v>
      </c>
      <c r="P18">
        <v>91.117599999999996</v>
      </c>
      <c r="Q18">
        <v>78.496799999999993</v>
      </c>
      <c r="R18">
        <v>78.360699999999994</v>
      </c>
      <c r="S18">
        <v>88.810400000000001</v>
      </c>
      <c r="T18">
        <v>79.418199999999999</v>
      </c>
      <c r="U18">
        <v>104.726</v>
      </c>
      <c r="V18">
        <v>77.807199999999995</v>
      </c>
      <c r="W18">
        <v>48.251800000000003</v>
      </c>
      <c r="X18">
        <v>86.727599999999995</v>
      </c>
      <c r="Y18">
        <v>77.918000000000006</v>
      </c>
      <c r="Z18">
        <v>91.623000000000005</v>
      </c>
      <c r="AB18">
        <f>A18/23.3308</f>
        <v>8.1634577468410865E-2</v>
      </c>
      <c r="AC18">
        <f>AVERAGE(B18:Z18)</f>
        <v>90.632892000000012</v>
      </c>
    </row>
    <row r="19" spans="1:29" x14ac:dyDescent="0.2">
      <c r="A19">
        <v>2.0236000000000001</v>
      </c>
      <c r="B19">
        <v>86.817999999999998</v>
      </c>
      <c r="C19">
        <v>121.82299999999999</v>
      </c>
      <c r="D19">
        <v>127.899</v>
      </c>
      <c r="E19">
        <v>72.221000000000004</v>
      </c>
      <c r="F19">
        <v>157.71799999999999</v>
      </c>
      <c r="G19">
        <v>121.242</v>
      </c>
      <c r="H19">
        <v>100.893</v>
      </c>
      <c r="I19">
        <v>131.09700000000001</v>
      </c>
      <c r="J19">
        <v>94.045699999999997</v>
      </c>
      <c r="K19">
        <v>83.938000000000002</v>
      </c>
      <c r="L19">
        <v>74.202799999999996</v>
      </c>
      <c r="M19">
        <v>56.533900000000003</v>
      </c>
      <c r="N19">
        <v>39.6556</v>
      </c>
      <c r="O19">
        <v>99.593999999999994</v>
      </c>
      <c r="P19">
        <v>76.812399999999997</v>
      </c>
      <c r="Q19">
        <v>71.055700000000002</v>
      </c>
      <c r="R19">
        <v>82.191699999999997</v>
      </c>
      <c r="S19">
        <v>68.524699999999996</v>
      </c>
      <c r="T19">
        <v>66.024299999999997</v>
      </c>
      <c r="U19">
        <v>92.566999999999993</v>
      </c>
      <c r="V19">
        <v>69.420199999999994</v>
      </c>
      <c r="W19">
        <v>40.8048</v>
      </c>
      <c r="X19">
        <v>83.600200000000001</v>
      </c>
      <c r="Y19">
        <v>83.825000000000003</v>
      </c>
      <c r="Z19">
        <v>112.41</v>
      </c>
      <c r="AB19">
        <f>A19/23.3308</f>
        <v>8.6735131242820646E-2</v>
      </c>
      <c r="AC19">
        <f>AVERAGE(B19:Z19)</f>
        <v>88.596680000000021</v>
      </c>
    </row>
    <row r="20" spans="1:29" x14ac:dyDescent="0.2">
      <c r="A20">
        <v>2.1425999999999998</v>
      </c>
      <c r="B20">
        <v>93.3</v>
      </c>
      <c r="C20">
        <v>125.559</v>
      </c>
      <c r="D20">
        <v>115.872</v>
      </c>
      <c r="E20">
        <v>82.917000000000002</v>
      </c>
      <c r="F20">
        <v>169.905</v>
      </c>
      <c r="G20">
        <v>117.773</v>
      </c>
      <c r="H20">
        <v>100.477</v>
      </c>
      <c r="I20">
        <v>134.572</v>
      </c>
      <c r="J20">
        <v>93.2517</v>
      </c>
      <c r="K20">
        <v>80.040000000000006</v>
      </c>
      <c r="L20">
        <v>58.375700000000002</v>
      </c>
      <c r="M20">
        <v>46.0334</v>
      </c>
      <c r="N20">
        <v>42.435600000000001</v>
      </c>
      <c r="O20">
        <v>101.236</v>
      </c>
      <c r="P20">
        <v>82.165400000000005</v>
      </c>
      <c r="Q20">
        <v>82.690600000000003</v>
      </c>
      <c r="R20">
        <v>81.110900000000001</v>
      </c>
      <c r="S20">
        <v>78.189499999999995</v>
      </c>
      <c r="T20">
        <v>61.726100000000002</v>
      </c>
      <c r="U20">
        <v>94.388000000000005</v>
      </c>
      <c r="V20">
        <v>75.440700000000007</v>
      </c>
      <c r="W20">
        <v>45.86</v>
      </c>
      <c r="X20">
        <v>88.203599999999994</v>
      </c>
      <c r="Y20">
        <v>94.881</v>
      </c>
      <c r="Z20">
        <v>99.664000000000001</v>
      </c>
      <c r="AB20">
        <f>A20/23.3308</f>
        <v>9.183568501723044E-2</v>
      </c>
      <c r="AC20">
        <f>AVERAGE(B20:Z20)</f>
        <v>89.842687999999995</v>
      </c>
    </row>
    <row r="21" spans="1:29" x14ac:dyDescent="0.2">
      <c r="A21">
        <v>2.2616999999999998</v>
      </c>
      <c r="B21">
        <v>98.078000000000003</v>
      </c>
      <c r="C21">
        <v>127.633</v>
      </c>
      <c r="D21">
        <v>105.416</v>
      </c>
      <c r="E21">
        <v>75.575000000000003</v>
      </c>
      <c r="F21">
        <v>169.25800000000001</v>
      </c>
      <c r="G21">
        <v>124.563</v>
      </c>
      <c r="H21">
        <v>114.11799999999999</v>
      </c>
      <c r="I21">
        <v>141.208</v>
      </c>
      <c r="J21">
        <v>82.8887</v>
      </c>
      <c r="K21">
        <v>88.186000000000007</v>
      </c>
      <c r="L21">
        <v>66.9131</v>
      </c>
      <c r="M21">
        <v>37.846699999999998</v>
      </c>
      <c r="N21">
        <v>41.557200000000002</v>
      </c>
      <c r="O21">
        <v>106.60899999999999</v>
      </c>
      <c r="P21">
        <v>88.084800000000001</v>
      </c>
      <c r="Q21">
        <v>79.041700000000006</v>
      </c>
      <c r="R21">
        <v>71.737200000000001</v>
      </c>
      <c r="S21">
        <v>71.717500000000001</v>
      </c>
      <c r="T21">
        <v>62.101799999999997</v>
      </c>
      <c r="U21">
        <v>84.543999999999997</v>
      </c>
      <c r="V21">
        <v>72.227000000000004</v>
      </c>
      <c r="W21">
        <v>39.270200000000003</v>
      </c>
      <c r="X21">
        <v>78.286100000000005</v>
      </c>
      <c r="Y21">
        <v>96.585999999999999</v>
      </c>
      <c r="Z21">
        <v>83.983000000000004</v>
      </c>
      <c r="AB21">
        <f>A21/23.3308</f>
        <v>9.6940524971282582E-2</v>
      </c>
      <c r="AC21">
        <f>AVERAGE(B21:Z21)</f>
        <v>88.297160000000005</v>
      </c>
    </row>
    <row r="22" spans="1:29" x14ac:dyDescent="0.2">
      <c r="A22">
        <v>2.3807</v>
      </c>
      <c r="B22">
        <v>90.012</v>
      </c>
      <c r="C22">
        <v>129.499</v>
      </c>
      <c r="D22">
        <v>142.52199999999999</v>
      </c>
      <c r="E22">
        <v>63.945999999999998</v>
      </c>
      <c r="F22">
        <v>174.02699999999999</v>
      </c>
      <c r="G22">
        <v>143.78200000000001</v>
      </c>
      <c r="H22">
        <v>116.19499999999999</v>
      </c>
      <c r="I22">
        <v>139.333</v>
      </c>
      <c r="J22">
        <v>85.641400000000004</v>
      </c>
      <c r="K22">
        <v>75.515000000000001</v>
      </c>
      <c r="L22">
        <v>64.104500000000002</v>
      </c>
      <c r="M22">
        <v>32.725299999999997</v>
      </c>
      <c r="N22">
        <v>28.594899999999999</v>
      </c>
      <c r="O22">
        <v>106.623</v>
      </c>
      <c r="P22">
        <v>78.251900000000006</v>
      </c>
      <c r="Q22">
        <v>59.7348</v>
      </c>
      <c r="R22">
        <v>63.565600000000003</v>
      </c>
      <c r="S22">
        <v>72.077699999999993</v>
      </c>
      <c r="T22">
        <v>64.423299999999998</v>
      </c>
      <c r="U22">
        <v>83.992000000000004</v>
      </c>
      <c r="V22">
        <v>68.642600000000002</v>
      </c>
      <c r="W22">
        <v>45.222299999999997</v>
      </c>
      <c r="X22">
        <v>83.514099999999999</v>
      </c>
      <c r="Y22">
        <v>86.78</v>
      </c>
      <c r="Z22">
        <v>97.501000000000005</v>
      </c>
      <c r="AB22">
        <f>A22/23.3308</f>
        <v>0.10204107874569239</v>
      </c>
      <c r="AC22">
        <f>AVERAGE(B22:Z22)</f>
        <v>87.849016000000006</v>
      </c>
    </row>
    <row r="23" spans="1:29" x14ac:dyDescent="0.2">
      <c r="A23">
        <v>2.4996999999999998</v>
      </c>
      <c r="B23">
        <v>97.19</v>
      </c>
      <c r="C23">
        <v>125.672</v>
      </c>
      <c r="D23">
        <v>109.80500000000001</v>
      </c>
      <c r="E23">
        <v>87.484999999999999</v>
      </c>
      <c r="F23">
        <v>155.72900000000001</v>
      </c>
      <c r="G23">
        <v>145.54599999999999</v>
      </c>
      <c r="H23">
        <v>122.16800000000001</v>
      </c>
      <c r="I23">
        <v>127.72499999999999</v>
      </c>
      <c r="J23">
        <v>89.251999999999995</v>
      </c>
      <c r="K23">
        <v>82.876999999999995</v>
      </c>
      <c r="L23">
        <v>61.235500000000002</v>
      </c>
      <c r="M23">
        <v>42.418100000000003</v>
      </c>
      <c r="N23">
        <v>26.174099999999999</v>
      </c>
      <c r="O23">
        <v>92.012</v>
      </c>
      <c r="P23">
        <v>72.361900000000006</v>
      </c>
      <c r="Q23">
        <v>57.460599999999999</v>
      </c>
      <c r="R23">
        <v>65.817599999999999</v>
      </c>
      <c r="S23">
        <v>65.115499999999997</v>
      </c>
      <c r="T23">
        <v>63.801000000000002</v>
      </c>
      <c r="U23">
        <v>83.593999999999994</v>
      </c>
      <c r="V23">
        <v>59.455599999999997</v>
      </c>
      <c r="W23">
        <v>38.104399999999998</v>
      </c>
      <c r="X23">
        <v>80.262</v>
      </c>
      <c r="Y23">
        <v>77.820999999999998</v>
      </c>
      <c r="Z23">
        <v>93.338999999999999</v>
      </c>
      <c r="AB23">
        <f>A23/23.3308</f>
        <v>0.10714163252010217</v>
      </c>
      <c r="AC23">
        <f>AVERAGE(B23:Z23)</f>
        <v>84.896852000000024</v>
      </c>
    </row>
    <row r="24" spans="1:29" x14ac:dyDescent="0.2">
      <c r="A24">
        <v>2.6187999999999998</v>
      </c>
      <c r="B24">
        <v>92.15</v>
      </c>
      <c r="C24">
        <v>107.871</v>
      </c>
      <c r="D24">
        <v>122.33499999999999</v>
      </c>
      <c r="E24">
        <v>73.319999999999993</v>
      </c>
      <c r="F24">
        <v>150.90700000000001</v>
      </c>
      <c r="G24">
        <v>163.63399999999999</v>
      </c>
      <c r="H24">
        <v>124.488</v>
      </c>
      <c r="I24">
        <v>128.97900000000001</v>
      </c>
      <c r="J24">
        <v>85.336299999999994</v>
      </c>
      <c r="K24">
        <v>72.343999999999994</v>
      </c>
      <c r="L24">
        <v>51.624899999999997</v>
      </c>
      <c r="M24">
        <v>48.703200000000002</v>
      </c>
      <c r="N24">
        <v>30.613800000000001</v>
      </c>
      <c r="O24">
        <v>91.271000000000001</v>
      </c>
      <c r="P24">
        <v>59.955800000000004</v>
      </c>
      <c r="Q24">
        <v>51.613199999999999</v>
      </c>
      <c r="R24">
        <v>60.277099999999997</v>
      </c>
      <c r="S24">
        <v>71.789500000000004</v>
      </c>
      <c r="T24">
        <v>69.673100000000005</v>
      </c>
      <c r="U24">
        <v>83.763999999999996</v>
      </c>
      <c r="V24">
        <v>62.305300000000003</v>
      </c>
      <c r="W24">
        <v>32.605800000000002</v>
      </c>
      <c r="X24">
        <v>80.737399999999994</v>
      </c>
      <c r="Y24">
        <v>87.296000000000006</v>
      </c>
      <c r="Z24">
        <v>88.004000000000005</v>
      </c>
      <c r="AB24">
        <f>A24/23.3308</f>
        <v>0.11224647247415433</v>
      </c>
      <c r="AC24">
        <f>AVERAGE(B24:Z24)</f>
        <v>83.663935999999993</v>
      </c>
    </row>
    <row r="25" spans="1:29" x14ac:dyDescent="0.2">
      <c r="A25">
        <v>2.7378</v>
      </c>
      <c r="B25">
        <v>78.004000000000005</v>
      </c>
      <c r="C25">
        <v>124.727</v>
      </c>
      <c r="D25">
        <v>112.443</v>
      </c>
      <c r="E25">
        <v>72.066999999999993</v>
      </c>
      <c r="F25">
        <v>161.98599999999999</v>
      </c>
      <c r="G25">
        <v>170.774</v>
      </c>
      <c r="H25">
        <v>129.791</v>
      </c>
      <c r="I25">
        <v>130.40799999999999</v>
      </c>
      <c r="J25">
        <v>97.761300000000006</v>
      </c>
      <c r="K25">
        <v>56.39</v>
      </c>
      <c r="L25">
        <v>56.514600000000002</v>
      </c>
      <c r="M25">
        <v>42.230499999999999</v>
      </c>
      <c r="N25">
        <v>32.074199999999998</v>
      </c>
      <c r="O25">
        <v>115.874</v>
      </c>
      <c r="P25">
        <v>64.464399999999998</v>
      </c>
      <c r="Q25">
        <v>71.038399999999996</v>
      </c>
      <c r="R25">
        <v>74.317499999999995</v>
      </c>
      <c r="S25">
        <v>67.701300000000003</v>
      </c>
      <c r="T25">
        <v>62.2575</v>
      </c>
      <c r="U25">
        <v>75.209000000000003</v>
      </c>
      <c r="V25">
        <v>57.084499999999998</v>
      </c>
      <c r="W25">
        <v>39.897599999999997</v>
      </c>
      <c r="X25">
        <v>81.755899999999997</v>
      </c>
      <c r="Y25">
        <v>78.004999999999995</v>
      </c>
      <c r="Z25">
        <v>95.864999999999995</v>
      </c>
      <c r="AB25">
        <f>A25/23.3308</f>
        <v>0.11734702624856413</v>
      </c>
      <c r="AC25">
        <f>AVERAGE(B25:Z25)</f>
        <v>85.945627999999999</v>
      </c>
    </row>
    <row r="26" spans="1:29" x14ac:dyDescent="0.2">
      <c r="A26">
        <v>2.8567999999999998</v>
      </c>
      <c r="B26">
        <v>83.843999999999994</v>
      </c>
      <c r="C26">
        <v>117.229</v>
      </c>
      <c r="D26">
        <v>100.455</v>
      </c>
      <c r="E26">
        <v>69.641999999999996</v>
      </c>
      <c r="F26">
        <v>150.13</v>
      </c>
      <c r="G26">
        <v>164.64699999999999</v>
      </c>
      <c r="H26">
        <v>114.45399999999999</v>
      </c>
      <c r="I26">
        <v>120.929</v>
      </c>
      <c r="J26">
        <v>93.671400000000006</v>
      </c>
      <c r="K26">
        <v>64.745999999999995</v>
      </c>
      <c r="L26">
        <v>55.359499999999997</v>
      </c>
      <c r="M26">
        <v>41.989800000000002</v>
      </c>
      <c r="N26">
        <v>29.562799999999999</v>
      </c>
      <c r="O26">
        <v>108.815</v>
      </c>
      <c r="P26">
        <v>62.212600000000002</v>
      </c>
      <c r="Q26">
        <v>61.247900000000001</v>
      </c>
      <c r="R26">
        <v>68.814700000000002</v>
      </c>
      <c r="S26">
        <v>66.379199999999997</v>
      </c>
      <c r="T26">
        <v>57.662199999999999</v>
      </c>
      <c r="U26">
        <v>75.635999999999996</v>
      </c>
      <c r="V26">
        <v>54.817599999999999</v>
      </c>
      <c r="W26">
        <v>35.351300000000002</v>
      </c>
      <c r="X26">
        <v>85.007400000000004</v>
      </c>
      <c r="Y26">
        <v>83.83</v>
      </c>
      <c r="Z26">
        <v>98.382000000000005</v>
      </c>
      <c r="AB26">
        <f>A26/23.3308</f>
        <v>0.12244758002297391</v>
      </c>
      <c r="AC26">
        <f>AVERAGE(B26:Z26)</f>
        <v>82.592615999999992</v>
      </c>
    </row>
    <row r="27" spans="1:29" x14ac:dyDescent="0.2">
      <c r="A27">
        <v>2.9759000000000002</v>
      </c>
      <c r="B27">
        <v>80.725999999999999</v>
      </c>
      <c r="C27">
        <v>114.818</v>
      </c>
      <c r="D27">
        <v>120.348</v>
      </c>
      <c r="E27">
        <v>68.944000000000003</v>
      </c>
      <c r="F27">
        <v>143.59800000000001</v>
      </c>
      <c r="G27">
        <v>149.82900000000001</v>
      </c>
      <c r="H27">
        <v>120.303</v>
      </c>
      <c r="I27">
        <v>136.52699999999999</v>
      </c>
      <c r="J27">
        <v>91.958299999999994</v>
      </c>
      <c r="K27">
        <v>57.787999999999997</v>
      </c>
      <c r="L27">
        <v>61.409300000000002</v>
      </c>
      <c r="M27">
        <v>39.712600000000002</v>
      </c>
      <c r="N27">
        <v>22.387699999999999</v>
      </c>
      <c r="O27">
        <v>91.968000000000004</v>
      </c>
      <c r="P27">
        <v>59.009700000000002</v>
      </c>
      <c r="Q27">
        <v>54.897599999999997</v>
      </c>
      <c r="R27">
        <v>68.274100000000004</v>
      </c>
      <c r="S27">
        <v>74.743200000000002</v>
      </c>
      <c r="T27">
        <v>66.768000000000001</v>
      </c>
      <c r="U27">
        <v>74.644000000000005</v>
      </c>
      <c r="V27">
        <v>57.259700000000002</v>
      </c>
      <c r="W27">
        <v>33.236400000000003</v>
      </c>
      <c r="X27">
        <v>73.441800000000001</v>
      </c>
      <c r="Y27">
        <v>77.364999999999995</v>
      </c>
      <c r="Z27">
        <v>87.031999999999996</v>
      </c>
      <c r="AB27">
        <f>A27/23.3308</f>
        <v>0.1275524199770261</v>
      </c>
      <c r="AC27">
        <f>AVERAGE(B27:Z27)</f>
        <v>81.079536000000004</v>
      </c>
    </row>
    <row r="28" spans="1:29" x14ac:dyDescent="0.2">
      <c r="A28">
        <v>3.0949</v>
      </c>
      <c r="B28">
        <v>91.483999999999995</v>
      </c>
      <c r="C28">
        <v>108.944</v>
      </c>
      <c r="D28">
        <v>121.264</v>
      </c>
      <c r="E28">
        <v>72.322999999999993</v>
      </c>
      <c r="F28">
        <v>151.208</v>
      </c>
      <c r="G28">
        <v>149.26</v>
      </c>
      <c r="H28">
        <v>133.154</v>
      </c>
      <c r="I28">
        <v>125.291</v>
      </c>
      <c r="J28">
        <v>100.4573</v>
      </c>
      <c r="K28">
        <v>57.68</v>
      </c>
      <c r="L28">
        <v>57.722099999999998</v>
      </c>
      <c r="M28">
        <v>34.594499999999996</v>
      </c>
      <c r="N28">
        <v>28.664000000000001</v>
      </c>
      <c r="O28">
        <v>87.866</v>
      </c>
      <c r="P28">
        <v>68.249700000000004</v>
      </c>
      <c r="Q28">
        <v>61.3294</v>
      </c>
      <c r="R28">
        <v>63.157400000000003</v>
      </c>
      <c r="S28">
        <v>61.728400000000001</v>
      </c>
      <c r="T28">
        <v>56.701599999999999</v>
      </c>
      <c r="U28">
        <v>78.582999999999998</v>
      </c>
      <c r="V28">
        <v>64.369600000000005</v>
      </c>
      <c r="W28">
        <v>31.6191</v>
      </c>
      <c r="X28">
        <v>78.6404</v>
      </c>
      <c r="Y28">
        <v>81.376000000000005</v>
      </c>
      <c r="Z28">
        <v>76.507000000000005</v>
      </c>
      <c r="AB28">
        <f>A28/23.3308</f>
        <v>0.13265297375143587</v>
      </c>
      <c r="AC28">
        <f>AVERAGE(B28:Z28)</f>
        <v>81.686940000000007</v>
      </c>
    </row>
    <row r="29" spans="1:29" x14ac:dyDescent="0.2">
      <c r="A29">
        <v>3.2139000000000002</v>
      </c>
      <c r="B29">
        <v>92.301000000000002</v>
      </c>
      <c r="C29">
        <v>125.554</v>
      </c>
      <c r="D29">
        <v>121.358</v>
      </c>
      <c r="E29">
        <v>64.790000000000006</v>
      </c>
      <c r="F29">
        <v>145.523</v>
      </c>
      <c r="G29">
        <v>150.31700000000001</v>
      </c>
      <c r="H29">
        <v>133.60499999999999</v>
      </c>
      <c r="I29">
        <v>129.107</v>
      </c>
      <c r="J29">
        <v>76.742400000000004</v>
      </c>
      <c r="K29">
        <v>65.402000000000001</v>
      </c>
      <c r="L29">
        <v>41.898099999999999</v>
      </c>
      <c r="M29">
        <v>48.359400000000001</v>
      </c>
      <c r="N29">
        <v>29.8828</v>
      </c>
      <c r="O29">
        <v>95.873999999999995</v>
      </c>
      <c r="P29">
        <v>73.142799999999994</v>
      </c>
      <c r="Q29">
        <v>63.930300000000003</v>
      </c>
      <c r="R29">
        <v>71.928899999999999</v>
      </c>
      <c r="S29">
        <v>64.264899999999997</v>
      </c>
      <c r="T29">
        <v>56.994399999999999</v>
      </c>
      <c r="U29">
        <v>84.183999999999997</v>
      </c>
      <c r="V29">
        <v>63.496600000000001</v>
      </c>
      <c r="W29">
        <v>33.088299999999997</v>
      </c>
      <c r="X29">
        <v>68.748900000000006</v>
      </c>
      <c r="Y29">
        <v>64.584999999999994</v>
      </c>
      <c r="Z29">
        <v>82.703000000000003</v>
      </c>
      <c r="AB29">
        <f>A29/23.3308</f>
        <v>0.13775352752584566</v>
      </c>
      <c r="AC29">
        <f>AVERAGE(B29:Z29)</f>
        <v>81.911232000000012</v>
      </c>
    </row>
    <row r="30" spans="1:29" x14ac:dyDescent="0.2">
      <c r="A30">
        <v>3.3330000000000002</v>
      </c>
      <c r="B30">
        <v>94.564999999999998</v>
      </c>
      <c r="C30">
        <v>109.36799999999999</v>
      </c>
      <c r="D30">
        <v>113.914</v>
      </c>
      <c r="E30">
        <v>50.331000000000003</v>
      </c>
      <c r="F30">
        <v>136.46799999999999</v>
      </c>
      <c r="G30">
        <v>150.06399999999999</v>
      </c>
      <c r="H30">
        <v>142.988</v>
      </c>
      <c r="I30">
        <v>132.52000000000001</v>
      </c>
      <c r="J30">
        <v>76.659099999999995</v>
      </c>
      <c r="K30">
        <v>54.521000000000001</v>
      </c>
      <c r="L30">
        <v>51.650399999999998</v>
      </c>
      <c r="M30">
        <v>31.8413</v>
      </c>
      <c r="N30">
        <v>20.0167</v>
      </c>
      <c r="O30">
        <v>99.44</v>
      </c>
      <c r="P30">
        <v>52.237900000000003</v>
      </c>
      <c r="Q30">
        <v>46.657200000000003</v>
      </c>
      <c r="R30">
        <v>66.361500000000007</v>
      </c>
      <c r="S30">
        <v>54.6873</v>
      </c>
      <c r="T30">
        <v>58.783900000000003</v>
      </c>
      <c r="U30">
        <v>70.725999999999999</v>
      </c>
      <c r="V30">
        <v>55.997300000000003</v>
      </c>
      <c r="W30">
        <v>37.166200000000003</v>
      </c>
      <c r="X30">
        <v>62.520499999999998</v>
      </c>
      <c r="Y30">
        <v>66.552000000000007</v>
      </c>
      <c r="Z30">
        <v>75.146000000000001</v>
      </c>
      <c r="AB30">
        <f>A30/23.3308</f>
        <v>0.14285836747989783</v>
      </c>
      <c r="AC30">
        <f>AVERAGE(B30:Z30)</f>
        <v>76.447292000000004</v>
      </c>
    </row>
    <row r="31" spans="1:29" x14ac:dyDescent="0.2">
      <c r="A31">
        <v>3.452</v>
      </c>
      <c r="B31">
        <v>81.254999999999995</v>
      </c>
      <c r="C31">
        <v>113.354</v>
      </c>
      <c r="D31">
        <v>97.665000000000006</v>
      </c>
      <c r="E31">
        <v>54.936</v>
      </c>
      <c r="F31">
        <v>144.94499999999999</v>
      </c>
      <c r="G31">
        <v>142.57599999999999</v>
      </c>
      <c r="H31">
        <v>130.661</v>
      </c>
      <c r="I31">
        <v>126.46599999999999</v>
      </c>
      <c r="J31">
        <v>64.884200000000007</v>
      </c>
      <c r="K31">
        <v>46.76</v>
      </c>
      <c r="L31">
        <v>52.503900000000002</v>
      </c>
      <c r="M31">
        <v>35.691499999999998</v>
      </c>
      <c r="N31">
        <v>29.007100000000001</v>
      </c>
      <c r="O31">
        <v>98.510999999999996</v>
      </c>
      <c r="P31">
        <v>49.487900000000003</v>
      </c>
      <c r="Q31">
        <v>40.786799999999999</v>
      </c>
      <c r="R31">
        <v>60.398600000000002</v>
      </c>
      <c r="S31">
        <v>53.873899999999999</v>
      </c>
      <c r="T31">
        <v>72.272000000000006</v>
      </c>
      <c r="U31">
        <v>75.320999999999998</v>
      </c>
      <c r="V31">
        <v>52.570999999999998</v>
      </c>
      <c r="W31">
        <v>45.1997</v>
      </c>
      <c r="X31">
        <v>75.282600000000002</v>
      </c>
      <c r="Y31">
        <v>55.206000000000003</v>
      </c>
      <c r="Z31">
        <v>90.64</v>
      </c>
      <c r="AB31">
        <f>A31/23.3308</f>
        <v>0.1479589212543076</v>
      </c>
      <c r="AC31">
        <f>AVERAGE(B31:Z31)</f>
        <v>75.610208</v>
      </c>
    </row>
    <row r="32" spans="1:29" x14ac:dyDescent="0.2">
      <c r="A32">
        <v>3.5710000000000002</v>
      </c>
      <c r="B32">
        <v>87.057000000000002</v>
      </c>
      <c r="C32">
        <v>106.66800000000001</v>
      </c>
      <c r="D32">
        <v>99.679000000000002</v>
      </c>
      <c r="E32">
        <v>50.811999999999998</v>
      </c>
      <c r="F32">
        <v>130.548</v>
      </c>
      <c r="G32">
        <v>145.803</v>
      </c>
      <c r="H32">
        <v>131.184</v>
      </c>
      <c r="I32">
        <v>130.386</v>
      </c>
      <c r="J32">
        <v>60.443199999999997</v>
      </c>
      <c r="K32">
        <v>61.798000000000002</v>
      </c>
      <c r="L32">
        <v>46.680399999999999</v>
      </c>
      <c r="M32">
        <v>32.975099999999998</v>
      </c>
      <c r="N32">
        <v>21.7713</v>
      </c>
      <c r="O32">
        <v>90.319000000000003</v>
      </c>
      <c r="P32">
        <v>61.267000000000003</v>
      </c>
      <c r="Q32">
        <v>39.8307</v>
      </c>
      <c r="R32">
        <v>67.759600000000006</v>
      </c>
      <c r="S32">
        <v>73.8369</v>
      </c>
      <c r="T32">
        <v>49.628900000000002</v>
      </c>
      <c r="U32">
        <v>59.408999999999999</v>
      </c>
      <c r="V32">
        <v>49.360799999999998</v>
      </c>
      <c r="W32">
        <v>38.599499999999999</v>
      </c>
      <c r="X32">
        <v>57.052999999999997</v>
      </c>
      <c r="Y32">
        <v>66.274000000000001</v>
      </c>
      <c r="Z32">
        <v>74.381</v>
      </c>
      <c r="AB32">
        <f>A32/23.3308</f>
        <v>0.15305947502871742</v>
      </c>
      <c r="AC32">
        <f>AVERAGE(B32:Z32)</f>
        <v>73.340975999999998</v>
      </c>
    </row>
    <row r="33" spans="1:29" x14ac:dyDescent="0.2">
      <c r="A33">
        <v>3.6901000000000002</v>
      </c>
      <c r="B33">
        <v>90.004999999999995</v>
      </c>
      <c r="C33">
        <v>99.784000000000006</v>
      </c>
      <c r="D33">
        <v>88.149000000000001</v>
      </c>
      <c r="E33">
        <v>53.923999999999999</v>
      </c>
      <c r="F33">
        <v>137.5</v>
      </c>
      <c r="G33">
        <v>145.40100000000001</v>
      </c>
      <c r="H33">
        <v>127.932</v>
      </c>
      <c r="I33">
        <v>123.333</v>
      </c>
      <c r="J33">
        <v>68.091200000000001</v>
      </c>
      <c r="K33">
        <v>56.131</v>
      </c>
      <c r="L33">
        <v>43.498699999999999</v>
      </c>
      <c r="M33">
        <v>27.4315</v>
      </c>
      <c r="N33">
        <v>23.0611</v>
      </c>
      <c r="O33">
        <v>94.888999999999996</v>
      </c>
      <c r="P33">
        <v>60.848199999999999</v>
      </c>
      <c r="Q33">
        <v>41.024500000000003</v>
      </c>
      <c r="R33">
        <v>55.48</v>
      </c>
      <c r="S33">
        <v>53.901200000000003</v>
      </c>
      <c r="T33">
        <v>45.060099999999998</v>
      </c>
      <c r="U33">
        <v>55.372999999999998</v>
      </c>
      <c r="V33">
        <v>48.423900000000003</v>
      </c>
      <c r="W33">
        <v>38.637900000000002</v>
      </c>
      <c r="X33">
        <v>59.106000000000002</v>
      </c>
      <c r="Y33">
        <v>72.298000000000002</v>
      </c>
      <c r="Z33">
        <v>91.709000000000003</v>
      </c>
      <c r="AB33">
        <f>A33/23.3308</f>
        <v>0.15816431498276956</v>
      </c>
      <c r="AC33">
        <f>AVERAGE(B33:Z33)</f>
        <v>72.039691999999974</v>
      </c>
    </row>
    <row r="34" spans="1:29" x14ac:dyDescent="0.2">
      <c r="A34">
        <v>3.8090999999999999</v>
      </c>
      <c r="B34">
        <v>94.281000000000006</v>
      </c>
      <c r="C34">
        <v>101.06</v>
      </c>
      <c r="D34">
        <v>94.347999999999999</v>
      </c>
      <c r="E34">
        <v>45.137999999999998</v>
      </c>
      <c r="F34">
        <v>124.432</v>
      </c>
      <c r="G34">
        <v>153.352</v>
      </c>
      <c r="H34">
        <v>121.602</v>
      </c>
      <c r="I34">
        <v>125.879</v>
      </c>
      <c r="J34">
        <v>71.949799999999996</v>
      </c>
      <c r="K34">
        <v>59.366999999999997</v>
      </c>
      <c r="L34">
        <v>54.360199999999999</v>
      </c>
      <c r="M34">
        <v>32.419899999999998</v>
      </c>
      <c r="N34">
        <v>20.075299999999999</v>
      </c>
      <c r="O34">
        <v>97.180999999999997</v>
      </c>
      <c r="P34">
        <v>61.9544</v>
      </c>
      <c r="Q34">
        <v>31.686900000000001</v>
      </c>
      <c r="R34">
        <v>42.209200000000003</v>
      </c>
      <c r="S34">
        <v>47.348599999999998</v>
      </c>
      <c r="T34">
        <v>36.4908</v>
      </c>
      <c r="U34">
        <v>63.241</v>
      </c>
      <c r="V34">
        <v>56.413600000000002</v>
      </c>
      <c r="W34">
        <v>40.020899999999997</v>
      </c>
      <c r="X34">
        <v>54.1858</v>
      </c>
      <c r="Y34">
        <v>64.218000000000004</v>
      </c>
      <c r="Z34">
        <v>88.097999999999999</v>
      </c>
      <c r="AB34">
        <f>A34/23.3308</f>
        <v>0.16326486875717935</v>
      </c>
      <c r="AC34">
        <f>AVERAGE(B34:Z34)</f>
        <v>71.252496000000008</v>
      </c>
    </row>
    <row r="35" spans="1:29" x14ac:dyDescent="0.2">
      <c r="A35">
        <v>3.9281000000000001</v>
      </c>
      <c r="B35">
        <v>86.924999999999997</v>
      </c>
      <c r="C35">
        <v>108.14400000000001</v>
      </c>
      <c r="D35">
        <v>85.820999999999998</v>
      </c>
      <c r="E35">
        <v>53.616999999999997</v>
      </c>
      <c r="F35">
        <v>130.887</v>
      </c>
      <c r="G35">
        <v>153.65700000000001</v>
      </c>
      <c r="H35">
        <v>115.563</v>
      </c>
      <c r="I35">
        <v>133.65600000000001</v>
      </c>
      <c r="J35">
        <v>59.553199999999997</v>
      </c>
      <c r="K35">
        <v>61.447000000000003</v>
      </c>
      <c r="L35">
        <v>59.193100000000001</v>
      </c>
      <c r="M35">
        <v>31.650099999999998</v>
      </c>
      <c r="N35">
        <v>19.571899999999999</v>
      </c>
      <c r="O35">
        <v>99.721000000000004</v>
      </c>
      <c r="P35">
        <v>58.104599999999998</v>
      </c>
      <c r="Q35">
        <v>37.624600000000001</v>
      </c>
      <c r="R35">
        <v>63.939</v>
      </c>
      <c r="S35">
        <v>46.936799999999998</v>
      </c>
      <c r="T35">
        <v>27.0778</v>
      </c>
      <c r="U35">
        <v>58.414999999999999</v>
      </c>
      <c r="V35">
        <v>60.8309</v>
      </c>
      <c r="W35">
        <v>33.762799999999999</v>
      </c>
      <c r="X35">
        <v>52.102200000000003</v>
      </c>
      <c r="Y35">
        <v>63.277000000000001</v>
      </c>
      <c r="Z35">
        <v>72.781999999999996</v>
      </c>
      <c r="AB35">
        <f>A35/23.3308</f>
        <v>0.16836542253158915</v>
      </c>
      <c r="AC35">
        <f>AVERAGE(B35:Z35)</f>
        <v>70.970359999999985</v>
      </c>
    </row>
    <row r="36" spans="1:29" x14ac:dyDescent="0.2">
      <c r="A36">
        <v>4.0472000000000001</v>
      </c>
      <c r="B36">
        <v>82.024000000000001</v>
      </c>
      <c r="C36">
        <v>115.501</v>
      </c>
      <c r="D36">
        <v>68.116</v>
      </c>
      <c r="E36">
        <v>48.350999999999999</v>
      </c>
      <c r="F36">
        <v>110.357</v>
      </c>
      <c r="G36">
        <v>132.17699999999999</v>
      </c>
      <c r="H36">
        <v>117.905</v>
      </c>
      <c r="I36">
        <v>121.176</v>
      </c>
      <c r="J36">
        <v>57.415900000000001</v>
      </c>
      <c r="K36">
        <v>66.242000000000004</v>
      </c>
      <c r="L36">
        <v>49.428400000000003</v>
      </c>
      <c r="M36">
        <v>36.747900000000001</v>
      </c>
      <c r="N36">
        <v>19.8565</v>
      </c>
      <c r="O36">
        <v>84.92</v>
      </c>
      <c r="P36">
        <v>51.611699999999999</v>
      </c>
      <c r="Q36">
        <v>36.463799999999999</v>
      </c>
      <c r="R36">
        <v>60.611800000000002</v>
      </c>
      <c r="S36">
        <v>53.436999999999998</v>
      </c>
      <c r="T36">
        <v>27.200199999999999</v>
      </c>
      <c r="U36">
        <v>67.912999999999997</v>
      </c>
      <c r="V36">
        <v>56.215299999999999</v>
      </c>
      <c r="W36">
        <v>41.974800000000002</v>
      </c>
      <c r="X36">
        <v>48.218299999999999</v>
      </c>
      <c r="Y36">
        <v>51.433999999999997</v>
      </c>
      <c r="Z36">
        <v>77.566999999999993</v>
      </c>
      <c r="AB36">
        <f>A36/23.3308</f>
        <v>0.17347026248564129</v>
      </c>
      <c r="AC36">
        <f>AVERAGE(B36:Z36)</f>
        <v>67.314583999999996</v>
      </c>
    </row>
    <row r="37" spans="1:29" x14ac:dyDescent="0.2">
      <c r="A37">
        <v>4.1661999999999999</v>
      </c>
      <c r="B37">
        <v>75.816999999999993</v>
      </c>
      <c r="C37">
        <v>111.768</v>
      </c>
      <c r="D37">
        <v>84.876999999999995</v>
      </c>
      <c r="E37">
        <v>57.250999999999998</v>
      </c>
      <c r="F37">
        <v>98.269000000000005</v>
      </c>
      <c r="G37">
        <v>127.979</v>
      </c>
      <c r="H37">
        <v>129.38399999999999</v>
      </c>
      <c r="I37">
        <v>122.35299999999999</v>
      </c>
      <c r="J37">
        <v>50.343899999999998</v>
      </c>
      <c r="K37">
        <v>59.834000000000003</v>
      </c>
      <c r="L37">
        <v>48.5017</v>
      </c>
      <c r="M37">
        <v>38.904000000000003</v>
      </c>
      <c r="N37">
        <v>16.5181</v>
      </c>
      <c r="O37">
        <v>81.992000000000004</v>
      </c>
      <c r="P37">
        <v>42.42</v>
      </c>
      <c r="Q37">
        <v>41.050699999999999</v>
      </c>
      <c r="R37">
        <v>51.373399999999997</v>
      </c>
      <c r="S37">
        <v>42.942999999999998</v>
      </c>
      <c r="T37">
        <v>20.1997</v>
      </c>
      <c r="U37">
        <v>50.746000000000002</v>
      </c>
      <c r="V37">
        <v>60.424300000000002</v>
      </c>
      <c r="W37">
        <v>32.972499999999997</v>
      </c>
      <c r="X37">
        <v>48.012300000000003</v>
      </c>
      <c r="Y37">
        <v>52.61</v>
      </c>
      <c r="Z37">
        <v>64.784000000000006</v>
      </c>
      <c r="AB37">
        <f>A37/23.3308</f>
        <v>0.17857081626005109</v>
      </c>
      <c r="AC37">
        <f>AVERAGE(B37:Z37)</f>
        <v>64.453103999999996</v>
      </c>
    </row>
    <row r="38" spans="1:29" x14ac:dyDescent="0.2">
      <c r="A38">
        <v>4.2851999999999997</v>
      </c>
      <c r="B38">
        <v>81.135000000000005</v>
      </c>
      <c r="C38">
        <v>94.817999999999998</v>
      </c>
      <c r="D38">
        <v>99.352999999999994</v>
      </c>
      <c r="E38">
        <v>52.975999999999999</v>
      </c>
      <c r="F38">
        <v>116.273</v>
      </c>
      <c r="G38">
        <v>121.693</v>
      </c>
      <c r="H38">
        <v>123.872</v>
      </c>
      <c r="I38">
        <v>129.05199999999999</v>
      </c>
      <c r="J38">
        <v>55.026899999999998</v>
      </c>
      <c r="K38">
        <v>53.604999999999997</v>
      </c>
      <c r="L38">
        <v>39.81</v>
      </c>
      <c r="M38">
        <v>38.5139</v>
      </c>
      <c r="N38">
        <v>20.913</v>
      </c>
      <c r="O38">
        <v>83.646000000000001</v>
      </c>
      <c r="P38">
        <v>50.591999999999999</v>
      </c>
      <c r="Q38">
        <v>34.489800000000002</v>
      </c>
      <c r="R38">
        <v>52.162100000000002</v>
      </c>
      <c r="S38">
        <v>35.793599999999998</v>
      </c>
      <c r="T38">
        <v>20.278400000000001</v>
      </c>
      <c r="U38">
        <v>55.569000000000003</v>
      </c>
      <c r="V38">
        <v>55.034100000000002</v>
      </c>
      <c r="W38">
        <v>31.8504</v>
      </c>
      <c r="X38">
        <v>47.285600000000002</v>
      </c>
      <c r="Y38">
        <v>52.706000000000003</v>
      </c>
      <c r="Z38">
        <v>70.38</v>
      </c>
      <c r="AB38">
        <f>A38/23.3308</f>
        <v>0.18367137003446088</v>
      </c>
      <c r="AC38">
        <f>AVERAGE(B38:Z38)</f>
        <v>64.673111999999989</v>
      </c>
    </row>
    <row r="39" spans="1:29" x14ac:dyDescent="0.2">
      <c r="A39">
        <v>4.4043000000000001</v>
      </c>
      <c r="B39">
        <v>94.075000000000003</v>
      </c>
      <c r="C39">
        <v>98.837999999999994</v>
      </c>
      <c r="D39">
        <v>82.409000000000006</v>
      </c>
      <c r="E39">
        <v>47.848999999999997</v>
      </c>
      <c r="F39">
        <v>105.616</v>
      </c>
      <c r="G39">
        <v>131.60599999999999</v>
      </c>
      <c r="H39">
        <v>102.104</v>
      </c>
      <c r="I39">
        <v>114.062</v>
      </c>
      <c r="J39">
        <v>54.6721</v>
      </c>
      <c r="K39">
        <v>53.252000000000002</v>
      </c>
      <c r="L39">
        <v>52.068100000000001</v>
      </c>
      <c r="M39">
        <v>37.926900000000003</v>
      </c>
      <c r="N39">
        <v>21.435700000000001</v>
      </c>
      <c r="O39">
        <v>76.542000000000002</v>
      </c>
      <c r="P39">
        <v>55.461300000000001</v>
      </c>
      <c r="Q39">
        <v>29.5486</v>
      </c>
      <c r="R39">
        <v>48.140999999999998</v>
      </c>
      <c r="S39">
        <v>36.499000000000002</v>
      </c>
      <c r="T39">
        <v>26.966200000000001</v>
      </c>
      <c r="U39">
        <v>43.058</v>
      </c>
      <c r="V39">
        <v>47.2089</v>
      </c>
      <c r="W39">
        <v>33.081499999999998</v>
      </c>
      <c r="X39">
        <v>40.196599999999997</v>
      </c>
      <c r="Y39">
        <v>42.927999999999997</v>
      </c>
      <c r="Z39">
        <v>66.295000000000002</v>
      </c>
      <c r="AB39">
        <f>A39/23.3308</f>
        <v>0.18877620998851305</v>
      </c>
      <c r="AC39">
        <f>AVERAGE(B39:Z39)</f>
        <v>61.673596000000018</v>
      </c>
    </row>
    <row r="40" spans="1:29" x14ac:dyDescent="0.2">
      <c r="A40">
        <v>4.5232999999999999</v>
      </c>
      <c r="B40">
        <v>80.343000000000004</v>
      </c>
      <c r="C40">
        <v>112.191</v>
      </c>
      <c r="D40">
        <v>81.941999999999993</v>
      </c>
      <c r="E40">
        <v>50.37</v>
      </c>
      <c r="F40">
        <v>91.174999999999997</v>
      </c>
      <c r="G40">
        <v>136.96100000000001</v>
      </c>
      <c r="H40">
        <v>111.029</v>
      </c>
      <c r="I40">
        <v>130.58600000000001</v>
      </c>
      <c r="J40">
        <v>51.3202</v>
      </c>
      <c r="K40">
        <v>59.197000000000003</v>
      </c>
      <c r="L40">
        <v>35.957000000000001</v>
      </c>
      <c r="M40">
        <v>25.898700000000002</v>
      </c>
      <c r="N40">
        <v>19.440000000000001</v>
      </c>
      <c r="O40">
        <v>70.034000000000006</v>
      </c>
      <c r="P40">
        <v>51.6432</v>
      </c>
      <c r="Q40">
        <v>31.397600000000001</v>
      </c>
      <c r="R40">
        <v>33.7637</v>
      </c>
      <c r="S40">
        <v>37.791699999999999</v>
      </c>
      <c r="T40">
        <v>21.948399999999999</v>
      </c>
      <c r="U40">
        <v>45.991</v>
      </c>
      <c r="V40">
        <v>48.887</v>
      </c>
      <c r="W40">
        <v>37.046999999999997</v>
      </c>
      <c r="X40">
        <v>42.527900000000002</v>
      </c>
      <c r="Y40">
        <v>46.890999999999998</v>
      </c>
      <c r="Z40">
        <v>54.945</v>
      </c>
      <c r="AB40">
        <f>A40/23.3308</f>
        <v>0.19387676376292282</v>
      </c>
      <c r="AC40">
        <f>AVERAGE(B40:Z40)</f>
        <v>60.371095999999994</v>
      </c>
    </row>
    <row r="41" spans="1:29" x14ac:dyDescent="0.2">
      <c r="A41">
        <v>4.6422999999999996</v>
      </c>
      <c r="B41">
        <v>90.484999999999999</v>
      </c>
      <c r="C41">
        <v>104.633</v>
      </c>
      <c r="D41">
        <v>79.406999999999996</v>
      </c>
      <c r="E41">
        <v>44.006999999999998</v>
      </c>
      <c r="F41">
        <v>101.664</v>
      </c>
      <c r="G41">
        <v>145.94800000000001</v>
      </c>
      <c r="H41">
        <v>109.876</v>
      </c>
      <c r="I41">
        <v>115.65600000000001</v>
      </c>
      <c r="J41">
        <v>49.4101</v>
      </c>
      <c r="K41">
        <v>66.369</v>
      </c>
      <c r="L41">
        <v>39.586100000000002</v>
      </c>
      <c r="M41">
        <v>30.843499999999999</v>
      </c>
      <c r="N41">
        <v>16.510000000000002</v>
      </c>
      <c r="O41">
        <v>64.638999999999996</v>
      </c>
      <c r="P41">
        <v>59.662700000000001</v>
      </c>
      <c r="Q41">
        <v>30.584499999999998</v>
      </c>
      <c r="R41">
        <v>41.595700000000001</v>
      </c>
      <c r="S41">
        <v>37.816299999999998</v>
      </c>
      <c r="T41">
        <v>17.7182</v>
      </c>
      <c r="U41">
        <v>46.533999999999999</v>
      </c>
      <c r="V41">
        <v>43.855699999999999</v>
      </c>
      <c r="W41">
        <v>36.445599999999999</v>
      </c>
      <c r="X41">
        <v>31.445499999999999</v>
      </c>
      <c r="Y41">
        <v>37.930999999999997</v>
      </c>
      <c r="Z41">
        <v>52.667999999999999</v>
      </c>
      <c r="AB41">
        <f>A41/23.3308</f>
        <v>0.19897731753733261</v>
      </c>
      <c r="AC41">
        <f>AVERAGE(B41:Z41)</f>
        <v>59.811636000000007</v>
      </c>
    </row>
    <row r="42" spans="1:29" x14ac:dyDescent="0.2">
      <c r="A42">
        <v>4.7614000000000001</v>
      </c>
      <c r="B42">
        <v>101.815</v>
      </c>
      <c r="C42">
        <v>101.565</v>
      </c>
      <c r="D42">
        <v>79.697000000000003</v>
      </c>
      <c r="E42">
        <v>47.634</v>
      </c>
      <c r="F42">
        <v>105.831</v>
      </c>
      <c r="G42">
        <v>139.36500000000001</v>
      </c>
      <c r="H42">
        <v>127.35</v>
      </c>
      <c r="I42">
        <v>110.27500000000001</v>
      </c>
      <c r="J42">
        <v>40.467199999999998</v>
      </c>
      <c r="K42">
        <v>67.575999999999993</v>
      </c>
      <c r="L42">
        <v>41.1355</v>
      </c>
      <c r="M42">
        <v>29.380199999999999</v>
      </c>
      <c r="N42">
        <v>16.3842</v>
      </c>
      <c r="O42">
        <v>60.101999999999997</v>
      </c>
      <c r="P42">
        <v>49.029800000000002</v>
      </c>
      <c r="Q42">
        <v>27.040700000000001</v>
      </c>
      <c r="R42">
        <v>38.127800000000001</v>
      </c>
      <c r="S42">
        <v>29.548200000000001</v>
      </c>
      <c r="T42">
        <v>15.041499999999999</v>
      </c>
      <c r="U42">
        <v>42.430999999999997</v>
      </c>
      <c r="V42">
        <v>40.309899999999999</v>
      </c>
      <c r="W42">
        <v>27.219100000000001</v>
      </c>
      <c r="X42">
        <v>27.6387</v>
      </c>
      <c r="Y42">
        <v>38.073</v>
      </c>
      <c r="Z42">
        <v>62.045000000000002</v>
      </c>
      <c r="AB42">
        <f>A42/23.3308</f>
        <v>0.20408215749138478</v>
      </c>
      <c r="AC42">
        <f>AVERAGE(B42:Z42)</f>
        <v>58.603272000000004</v>
      </c>
    </row>
    <row r="43" spans="1:29" x14ac:dyDescent="0.2">
      <c r="A43">
        <v>4.8803999999999998</v>
      </c>
      <c r="B43">
        <v>87.524000000000001</v>
      </c>
      <c r="C43">
        <v>111.11199999999999</v>
      </c>
      <c r="D43">
        <v>89.191000000000003</v>
      </c>
      <c r="E43">
        <v>36.774999999999999</v>
      </c>
      <c r="F43">
        <v>94.49</v>
      </c>
      <c r="G43">
        <v>126.74</v>
      </c>
      <c r="H43">
        <v>120.029</v>
      </c>
      <c r="I43">
        <v>121.31699999999999</v>
      </c>
      <c r="J43">
        <v>54.012700000000002</v>
      </c>
      <c r="K43">
        <v>66.218000000000004</v>
      </c>
      <c r="L43">
        <v>33.712699999999998</v>
      </c>
      <c r="M43">
        <v>31.540199999999999</v>
      </c>
      <c r="N43">
        <v>12.026199999999999</v>
      </c>
      <c r="O43">
        <v>52.164000000000001</v>
      </c>
      <c r="P43">
        <v>39.8063</v>
      </c>
      <c r="Q43">
        <v>28.399899999999999</v>
      </c>
      <c r="R43">
        <v>32.0625</v>
      </c>
      <c r="S43">
        <v>44.275300000000001</v>
      </c>
      <c r="T43">
        <v>16.006799999999998</v>
      </c>
      <c r="U43">
        <v>37.828000000000003</v>
      </c>
      <c r="V43">
        <v>45.866300000000003</v>
      </c>
      <c r="W43">
        <v>22.878799999999998</v>
      </c>
      <c r="X43">
        <v>37.167099999999998</v>
      </c>
      <c r="Y43">
        <v>33.072000000000003</v>
      </c>
      <c r="Z43">
        <v>61.981000000000002</v>
      </c>
      <c r="AB43">
        <f>A43/23.3308</f>
        <v>0.20918271126579457</v>
      </c>
      <c r="AC43">
        <f>AVERAGE(B43:Z43)</f>
        <v>57.447831999999991</v>
      </c>
    </row>
    <row r="44" spans="1:29" x14ac:dyDescent="0.2">
      <c r="A44">
        <v>4.9995000000000003</v>
      </c>
      <c r="B44">
        <v>72.376000000000005</v>
      </c>
      <c r="C44">
        <v>98.192999999999998</v>
      </c>
      <c r="D44">
        <v>76.66</v>
      </c>
      <c r="E44">
        <v>47.488</v>
      </c>
      <c r="F44">
        <v>91.411000000000001</v>
      </c>
      <c r="G44">
        <v>123.49299999999999</v>
      </c>
      <c r="H44">
        <v>101.783</v>
      </c>
      <c r="I44">
        <v>100.795</v>
      </c>
      <c r="J44">
        <v>43.608899999999998</v>
      </c>
      <c r="K44">
        <v>60.609000000000002</v>
      </c>
      <c r="L44">
        <v>39.704799999999999</v>
      </c>
      <c r="M44">
        <v>27.538399999999999</v>
      </c>
      <c r="N44">
        <v>16.587</v>
      </c>
      <c r="O44">
        <v>43.128999999999998</v>
      </c>
      <c r="P44">
        <v>36.725499999999997</v>
      </c>
      <c r="Q44">
        <v>30.3292</v>
      </c>
      <c r="R44">
        <v>31.039400000000001</v>
      </c>
      <c r="S44">
        <v>36.652099999999997</v>
      </c>
      <c r="T44">
        <v>16.890699999999999</v>
      </c>
      <c r="U44">
        <v>37.914999999999999</v>
      </c>
      <c r="V44">
        <v>36.374499999999998</v>
      </c>
      <c r="W44">
        <v>25.661300000000001</v>
      </c>
      <c r="X44">
        <v>22.761399999999998</v>
      </c>
      <c r="Y44">
        <v>30.471</v>
      </c>
      <c r="Z44">
        <v>56.579000000000001</v>
      </c>
      <c r="AB44">
        <f>A44/23.3308</f>
        <v>0.21428755121984674</v>
      </c>
      <c r="AC44">
        <f>AVERAGE(B44:Z44)</f>
        <v>52.191007999999989</v>
      </c>
    </row>
    <row r="45" spans="1:29" x14ac:dyDescent="0.2">
      <c r="A45">
        <v>5.1185</v>
      </c>
      <c r="B45">
        <v>92.343000000000004</v>
      </c>
      <c r="C45">
        <v>100.97</v>
      </c>
      <c r="D45">
        <v>87.817999999999998</v>
      </c>
      <c r="E45">
        <v>40.871000000000002</v>
      </c>
      <c r="F45">
        <v>76.299000000000007</v>
      </c>
      <c r="G45">
        <v>142.30000000000001</v>
      </c>
      <c r="H45">
        <v>98.837999999999994</v>
      </c>
      <c r="I45">
        <v>109.18899999999999</v>
      </c>
      <c r="J45">
        <v>57.080599999999997</v>
      </c>
      <c r="K45">
        <v>61.19</v>
      </c>
      <c r="L45">
        <v>37.674399999999999</v>
      </c>
      <c r="M45">
        <v>28.9191</v>
      </c>
      <c r="N45">
        <v>10.204000000000001</v>
      </c>
      <c r="O45">
        <v>42.472999999999999</v>
      </c>
      <c r="P45">
        <v>39.371200000000002</v>
      </c>
      <c r="Q45">
        <v>24.768899999999999</v>
      </c>
      <c r="R45">
        <v>30.720500000000001</v>
      </c>
      <c r="S45">
        <v>27.934799999999999</v>
      </c>
      <c r="T45">
        <v>12.2235</v>
      </c>
      <c r="U45">
        <v>23.248999999999999</v>
      </c>
      <c r="V45">
        <v>30.3749</v>
      </c>
      <c r="W45">
        <v>22.71</v>
      </c>
      <c r="X45">
        <v>25.021799999999999</v>
      </c>
      <c r="Y45">
        <v>30.431999999999999</v>
      </c>
      <c r="Z45">
        <v>63.256999999999998</v>
      </c>
      <c r="AB45">
        <f>A45/23.3308</f>
        <v>0.21938810499425651</v>
      </c>
      <c r="AC45">
        <f>AVERAGE(B45:Z45)</f>
        <v>52.649307999999991</v>
      </c>
    </row>
    <row r="46" spans="1:29" x14ac:dyDescent="0.2">
      <c r="A46">
        <v>5.2374999999999998</v>
      </c>
      <c r="B46">
        <v>79.734999999999999</v>
      </c>
      <c r="C46">
        <v>104.158</v>
      </c>
      <c r="D46">
        <v>74.843000000000004</v>
      </c>
      <c r="E46">
        <v>37.350999999999999</v>
      </c>
      <c r="F46">
        <v>76.662999999999997</v>
      </c>
      <c r="G46">
        <v>119.84099999999999</v>
      </c>
      <c r="H46">
        <v>104.045</v>
      </c>
      <c r="I46">
        <v>113.592</v>
      </c>
      <c r="J46">
        <v>43.624600000000001</v>
      </c>
      <c r="K46">
        <v>60.088000000000001</v>
      </c>
      <c r="L46">
        <v>30.883299999999998</v>
      </c>
      <c r="M46">
        <v>28.2849</v>
      </c>
      <c r="N46">
        <v>12.8819</v>
      </c>
      <c r="O46">
        <v>37.055999999999997</v>
      </c>
      <c r="P46">
        <v>31.8687</v>
      </c>
      <c r="Q46">
        <v>24.8414</v>
      </c>
      <c r="R46">
        <v>23.052499999999998</v>
      </c>
      <c r="S46">
        <v>24.4452</v>
      </c>
      <c r="T46">
        <v>15.275</v>
      </c>
      <c r="U46">
        <v>27.417000000000002</v>
      </c>
      <c r="V46">
        <v>23.927900000000001</v>
      </c>
      <c r="W46">
        <v>23.646899999999999</v>
      </c>
      <c r="X46">
        <v>27.517800000000001</v>
      </c>
      <c r="Y46">
        <v>24.875</v>
      </c>
      <c r="Z46">
        <v>44.046999999999997</v>
      </c>
      <c r="AB46">
        <f>A46/23.3308</f>
        <v>0.2244886587686663</v>
      </c>
      <c r="AC46">
        <f>AVERAGE(B46:Z46)</f>
        <v>48.558444000000001</v>
      </c>
    </row>
    <row r="47" spans="1:29" x14ac:dyDescent="0.2">
      <c r="A47">
        <v>5.3566000000000003</v>
      </c>
      <c r="B47">
        <v>83.200999999999993</v>
      </c>
      <c r="C47">
        <v>101.94199999999999</v>
      </c>
      <c r="D47">
        <v>70.069000000000003</v>
      </c>
      <c r="E47">
        <v>45.962000000000003</v>
      </c>
      <c r="F47">
        <v>73.254000000000005</v>
      </c>
      <c r="G47">
        <v>133.66800000000001</v>
      </c>
      <c r="H47">
        <v>103.28</v>
      </c>
      <c r="I47">
        <v>123.36799999999999</v>
      </c>
      <c r="J47">
        <v>42.4024</v>
      </c>
      <c r="K47">
        <v>64.483000000000004</v>
      </c>
      <c r="L47">
        <v>31.076499999999999</v>
      </c>
      <c r="M47">
        <v>27.848099999999999</v>
      </c>
      <c r="N47">
        <v>12.7644</v>
      </c>
      <c r="O47">
        <v>41.218000000000004</v>
      </c>
      <c r="P47">
        <v>31.612500000000001</v>
      </c>
      <c r="Q47">
        <v>21.576899999999998</v>
      </c>
      <c r="R47">
        <v>29.557200000000002</v>
      </c>
      <c r="S47">
        <v>27.2959</v>
      </c>
      <c r="T47">
        <v>17.883299999999998</v>
      </c>
      <c r="U47">
        <v>29.745000000000001</v>
      </c>
      <c r="V47">
        <v>32.517800000000001</v>
      </c>
      <c r="W47">
        <v>17.544899999999998</v>
      </c>
      <c r="X47">
        <v>21.279800000000002</v>
      </c>
      <c r="Y47">
        <v>27.853999999999999</v>
      </c>
      <c r="Z47">
        <v>36.515000000000001</v>
      </c>
      <c r="AB47">
        <f>A47/23.3308</f>
        <v>0.22959349872271848</v>
      </c>
      <c r="AC47">
        <f>AVERAGE(B47:Z47)</f>
        <v>49.916748000000005</v>
      </c>
    </row>
    <row r="48" spans="1:29" x14ac:dyDescent="0.2">
      <c r="A48">
        <v>5.4756</v>
      </c>
      <c r="B48">
        <v>71.174999999999997</v>
      </c>
      <c r="C48">
        <v>102.773</v>
      </c>
      <c r="D48">
        <v>81.44</v>
      </c>
      <c r="E48">
        <v>47.301000000000002</v>
      </c>
      <c r="F48">
        <v>75.376000000000005</v>
      </c>
      <c r="G48">
        <v>102.991</v>
      </c>
      <c r="H48">
        <v>114.483</v>
      </c>
      <c r="I48">
        <v>114.648</v>
      </c>
      <c r="J48">
        <v>43.985999999999997</v>
      </c>
      <c r="K48">
        <v>54.524000000000001</v>
      </c>
      <c r="L48">
        <v>25.7807</v>
      </c>
      <c r="M48">
        <v>30.140699999999999</v>
      </c>
      <c r="N48">
        <v>23.688300000000002</v>
      </c>
      <c r="O48">
        <v>38.805999999999997</v>
      </c>
      <c r="P48">
        <v>34.713999999999999</v>
      </c>
      <c r="Q48">
        <v>21.072700000000001</v>
      </c>
      <c r="R48">
        <v>26.110299999999999</v>
      </c>
      <c r="S48">
        <v>22.644600000000001</v>
      </c>
      <c r="T48">
        <v>14.3179</v>
      </c>
      <c r="U48">
        <v>21.783999999999999</v>
      </c>
      <c r="V48">
        <v>26.9819</v>
      </c>
      <c r="W48">
        <v>22.096</v>
      </c>
      <c r="X48">
        <v>14.542299999999999</v>
      </c>
      <c r="Y48">
        <v>19.364000000000001</v>
      </c>
      <c r="Z48">
        <v>36.036000000000001</v>
      </c>
      <c r="AB48">
        <f>A48/23.3308</f>
        <v>0.23469405249712827</v>
      </c>
      <c r="AC48">
        <f>AVERAGE(B48:Z48)</f>
        <v>47.471056000000019</v>
      </c>
    </row>
    <row r="49" spans="1:29" x14ac:dyDescent="0.2">
      <c r="A49">
        <v>5.5945999999999998</v>
      </c>
      <c r="B49">
        <v>66.347999999999999</v>
      </c>
      <c r="C49">
        <v>98.819000000000003</v>
      </c>
      <c r="D49">
        <v>86.463999999999999</v>
      </c>
      <c r="E49">
        <v>36.380000000000003</v>
      </c>
      <c r="F49">
        <v>78.14</v>
      </c>
      <c r="G49">
        <v>108.99</v>
      </c>
      <c r="H49">
        <v>105.036</v>
      </c>
      <c r="I49">
        <v>117.69199999999999</v>
      </c>
      <c r="J49">
        <v>51.476900000000001</v>
      </c>
      <c r="K49">
        <v>52.393999999999998</v>
      </c>
      <c r="L49">
        <v>30.875</v>
      </c>
      <c r="M49">
        <v>22.175799999999999</v>
      </c>
      <c r="N49">
        <v>16.2181</v>
      </c>
      <c r="O49">
        <v>36.783999999999999</v>
      </c>
      <c r="P49">
        <v>30.702300000000001</v>
      </c>
      <c r="Q49">
        <v>22.538900000000002</v>
      </c>
      <c r="R49">
        <v>20.317699999999999</v>
      </c>
      <c r="S49">
        <v>19.996700000000001</v>
      </c>
      <c r="T49">
        <v>14.869199999999999</v>
      </c>
      <c r="U49">
        <v>23.510999999999999</v>
      </c>
      <c r="V49">
        <v>32.806800000000003</v>
      </c>
      <c r="W49">
        <v>14.2401</v>
      </c>
      <c r="X49">
        <v>13.981299999999999</v>
      </c>
      <c r="Y49">
        <v>23.568999999999999</v>
      </c>
      <c r="Z49">
        <v>42.933</v>
      </c>
      <c r="AB49">
        <f>A49/23.3308</f>
        <v>0.23979460627153804</v>
      </c>
      <c r="AC49">
        <f>AVERAGE(B49:Z49)</f>
        <v>46.690352000000004</v>
      </c>
    </row>
    <row r="50" spans="1:29" x14ac:dyDescent="0.2">
      <c r="A50">
        <v>5.7137000000000002</v>
      </c>
      <c r="B50">
        <v>73.944000000000003</v>
      </c>
      <c r="C50">
        <v>108.075</v>
      </c>
      <c r="D50">
        <v>73.087000000000003</v>
      </c>
      <c r="E50">
        <v>34.716999999999999</v>
      </c>
      <c r="F50">
        <v>75.406999999999996</v>
      </c>
      <c r="G50">
        <v>114.663</v>
      </c>
      <c r="H50">
        <v>103.776</v>
      </c>
      <c r="I50">
        <v>106.393</v>
      </c>
      <c r="J50">
        <v>46.467399999999998</v>
      </c>
      <c r="K50">
        <v>59.362000000000002</v>
      </c>
      <c r="L50">
        <v>29.023800000000001</v>
      </c>
      <c r="M50">
        <v>19.725899999999999</v>
      </c>
      <c r="N50">
        <v>18.3874</v>
      </c>
      <c r="O50">
        <v>29.535</v>
      </c>
      <c r="P50">
        <v>32.5304</v>
      </c>
      <c r="Q50">
        <v>16.279499999999999</v>
      </c>
      <c r="R50">
        <v>23.024899999999999</v>
      </c>
      <c r="S50">
        <v>22.507200000000001</v>
      </c>
      <c r="T50">
        <v>18.528700000000001</v>
      </c>
      <c r="U50">
        <v>18.495000000000001</v>
      </c>
      <c r="V50">
        <v>25.376100000000001</v>
      </c>
      <c r="W50">
        <v>15.8474</v>
      </c>
      <c r="X50">
        <v>11.5671</v>
      </c>
      <c r="Y50">
        <v>31.446000000000002</v>
      </c>
      <c r="Z50">
        <v>34.595999999999997</v>
      </c>
      <c r="AB50">
        <f>A50/23.3308</f>
        <v>0.24489944622559021</v>
      </c>
      <c r="AC50">
        <f>AVERAGE(B50:Z50)</f>
        <v>45.710472000000003</v>
      </c>
    </row>
    <row r="51" spans="1:29" x14ac:dyDescent="0.2">
      <c r="A51">
        <v>5.8327</v>
      </c>
      <c r="B51">
        <v>72.462000000000003</v>
      </c>
      <c r="C51">
        <v>92.063000000000002</v>
      </c>
      <c r="D51">
        <v>68.209000000000003</v>
      </c>
      <c r="E51">
        <v>43.323</v>
      </c>
      <c r="F51">
        <v>73.123000000000005</v>
      </c>
      <c r="G51">
        <v>112.277</v>
      </c>
      <c r="H51">
        <v>103.782</v>
      </c>
      <c r="I51">
        <v>108.19</v>
      </c>
      <c r="J51">
        <v>51.347299999999997</v>
      </c>
      <c r="K51">
        <v>59.536999999999999</v>
      </c>
      <c r="L51">
        <v>18.732199999999999</v>
      </c>
      <c r="M51">
        <v>16.6126</v>
      </c>
      <c r="N51">
        <v>12.949</v>
      </c>
      <c r="O51">
        <v>20.866</v>
      </c>
      <c r="P51">
        <v>32.834800000000001</v>
      </c>
      <c r="Q51">
        <v>12.5053</v>
      </c>
      <c r="R51">
        <v>25.958400000000001</v>
      </c>
      <c r="S51">
        <v>24.770700000000001</v>
      </c>
      <c r="T51">
        <v>19.389299999999999</v>
      </c>
      <c r="U51">
        <v>16.023</v>
      </c>
      <c r="V51">
        <v>26.882899999999999</v>
      </c>
      <c r="W51">
        <v>16.3048</v>
      </c>
      <c r="X51">
        <v>13.883900000000001</v>
      </c>
      <c r="Y51">
        <v>17.931999999999999</v>
      </c>
      <c r="Z51">
        <v>30.571999999999999</v>
      </c>
      <c r="AB51">
        <f>A51/23.3308</f>
        <v>0.25</v>
      </c>
      <c r="AC51">
        <f>AVERAGE(B51:Z51)</f>
        <v>43.621208000000003</v>
      </c>
    </row>
    <row r="52" spans="1:29" x14ac:dyDescent="0.2">
      <c r="A52">
        <v>5.9516999999999998</v>
      </c>
      <c r="B52">
        <v>70.278999999999996</v>
      </c>
      <c r="C52">
        <v>92.625</v>
      </c>
      <c r="D52">
        <v>73.617999999999995</v>
      </c>
      <c r="E52">
        <v>38.926000000000002</v>
      </c>
      <c r="F52">
        <v>71.13</v>
      </c>
      <c r="G52">
        <v>108.899</v>
      </c>
      <c r="H52">
        <v>96.191000000000003</v>
      </c>
      <c r="I52">
        <v>116.137</v>
      </c>
      <c r="J52">
        <v>44.742699999999999</v>
      </c>
      <c r="K52">
        <v>59.387999999999998</v>
      </c>
      <c r="L52">
        <v>31.655999999999999</v>
      </c>
      <c r="M52">
        <v>16.386700000000001</v>
      </c>
      <c r="N52">
        <v>21.470600000000001</v>
      </c>
      <c r="O52">
        <v>27.69</v>
      </c>
      <c r="P52">
        <v>28.274699999999999</v>
      </c>
      <c r="Q52">
        <v>15.7797</v>
      </c>
      <c r="R52">
        <v>21.627600000000001</v>
      </c>
      <c r="S52">
        <v>27.347000000000001</v>
      </c>
      <c r="T52">
        <v>20.414100000000001</v>
      </c>
      <c r="U52">
        <v>15.459</v>
      </c>
      <c r="V52">
        <v>27.514099999999999</v>
      </c>
      <c r="W52">
        <v>10.410600000000001</v>
      </c>
      <c r="X52">
        <v>11.9983</v>
      </c>
      <c r="Y52">
        <v>19.895</v>
      </c>
      <c r="Z52">
        <v>29.12</v>
      </c>
      <c r="AB52">
        <f>A52/23.3308</f>
        <v>0.25510055377440977</v>
      </c>
      <c r="AC52">
        <f>AVERAGE(B52:Z52)</f>
        <v>43.879164000000003</v>
      </c>
    </row>
    <row r="53" spans="1:29" x14ac:dyDescent="0.2">
      <c r="A53">
        <v>6.0708000000000002</v>
      </c>
      <c r="B53">
        <v>68.894999999999996</v>
      </c>
      <c r="C53">
        <v>99.384</v>
      </c>
      <c r="D53">
        <v>73.444000000000003</v>
      </c>
      <c r="E53">
        <v>37.840000000000003</v>
      </c>
      <c r="F53">
        <v>75.546000000000006</v>
      </c>
      <c r="G53">
        <v>106.092</v>
      </c>
      <c r="H53">
        <v>87.647000000000006</v>
      </c>
      <c r="I53">
        <v>114.23</v>
      </c>
      <c r="J53">
        <v>46.430100000000003</v>
      </c>
      <c r="K53">
        <v>43.454000000000001</v>
      </c>
      <c r="L53">
        <v>33.239899999999999</v>
      </c>
      <c r="M53">
        <v>14.679600000000001</v>
      </c>
      <c r="N53">
        <v>12.013199999999999</v>
      </c>
      <c r="O53">
        <v>24.960999999999999</v>
      </c>
      <c r="P53">
        <v>36.865000000000002</v>
      </c>
      <c r="Q53">
        <v>13.4613</v>
      </c>
      <c r="R53">
        <v>24.799399999999999</v>
      </c>
      <c r="S53">
        <v>16.803999999999998</v>
      </c>
      <c r="T53">
        <v>21.871400000000001</v>
      </c>
      <c r="U53">
        <v>14.414</v>
      </c>
      <c r="V53">
        <v>37.896500000000003</v>
      </c>
      <c r="W53">
        <v>13.5661</v>
      </c>
      <c r="X53">
        <v>20.1402</v>
      </c>
      <c r="Y53">
        <v>25.617999999999999</v>
      </c>
      <c r="Z53">
        <v>35.404000000000003</v>
      </c>
      <c r="AB53">
        <f>A53/23.3308</f>
        <v>0.26020539372846196</v>
      </c>
      <c r="AC53">
        <f>AVERAGE(B53:Z53)</f>
        <v>43.947828000000001</v>
      </c>
    </row>
    <row r="54" spans="1:29" x14ac:dyDescent="0.2">
      <c r="A54">
        <v>6.1898</v>
      </c>
      <c r="B54">
        <v>52.750999999999998</v>
      </c>
      <c r="C54">
        <v>93.224999999999994</v>
      </c>
      <c r="D54">
        <v>72.332999999999998</v>
      </c>
      <c r="E54">
        <v>36.606000000000002</v>
      </c>
      <c r="F54">
        <v>71.266999999999996</v>
      </c>
      <c r="G54">
        <v>103.626</v>
      </c>
      <c r="H54">
        <v>87.67</v>
      </c>
      <c r="I54">
        <v>123.56</v>
      </c>
      <c r="J54">
        <v>50.524099999999997</v>
      </c>
      <c r="K54">
        <v>47.877000000000002</v>
      </c>
      <c r="L54">
        <v>26.305800000000001</v>
      </c>
      <c r="M54">
        <v>17.107600000000001</v>
      </c>
      <c r="N54">
        <v>13.638</v>
      </c>
      <c r="O54">
        <v>21.161000000000001</v>
      </c>
      <c r="P54">
        <v>29.1889</v>
      </c>
      <c r="Q54">
        <v>17.011600000000001</v>
      </c>
      <c r="R54">
        <v>26.356200000000001</v>
      </c>
      <c r="S54">
        <v>15.3239</v>
      </c>
      <c r="T54">
        <v>17.657499999999999</v>
      </c>
      <c r="U54">
        <v>11.122</v>
      </c>
      <c r="V54">
        <v>34.545900000000003</v>
      </c>
      <c r="W54">
        <v>16.020600000000002</v>
      </c>
      <c r="X54">
        <v>13.2896</v>
      </c>
      <c r="Y54">
        <v>24.390999999999998</v>
      </c>
      <c r="Z54">
        <v>17.922999999999998</v>
      </c>
      <c r="AB54">
        <f>A54/23.3308</f>
        <v>0.26530594750287173</v>
      </c>
      <c r="AC54">
        <f>AVERAGE(B54:Z54)</f>
        <v>41.619267999999991</v>
      </c>
    </row>
    <row r="55" spans="1:29" x14ac:dyDescent="0.2">
      <c r="A55">
        <v>6.3087999999999997</v>
      </c>
      <c r="B55">
        <v>61.564</v>
      </c>
      <c r="C55">
        <v>77.093000000000004</v>
      </c>
      <c r="D55">
        <v>68.174999999999997</v>
      </c>
      <c r="E55">
        <v>28.224</v>
      </c>
      <c r="F55">
        <v>54.783000000000001</v>
      </c>
      <c r="G55">
        <v>106.029</v>
      </c>
      <c r="H55">
        <v>86.444999999999993</v>
      </c>
      <c r="I55">
        <v>100.85599999999999</v>
      </c>
      <c r="J55">
        <v>47.2547</v>
      </c>
      <c r="K55">
        <v>52.320999999999998</v>
      </c>
      <c r="L55">
        <v>25.863499999999998</v>
      </c>
      <c r="M55">
        <v>14.069699999999999</v>
      </c>
      <c r="N55">
        <v>14.7371</v>
      </c>
      <c r="O55">
        <v>22.760999999999999</v>
      </c>
      <c r="P55">
        <v>30.6614</v>
      </c>
      <c r="Q55">
        <v>17.818000000000001</v>
      </c>
      <c r="R55">
        <v>19.110299999999999</v>
      </c>
      <c r="S55">
        <v>22.4649</v>
      </c>
      <c r="T55">
        <v>21.383900000000001</v>
      </c>
      <c r="U55">
        <v>11.374000000000001</v>
      </c>
      <c r="V55">
        <v>27.559200000000001</v>
      </c>
      <c r="W55">
        <v>13.7399</v>
      </c>
      <c r="X55">
        <v>12.829700000000001</v>
      </c>
      <c r="Y55">
        <v>20.123999999999999</v>
      </c>
      <c r="Z55">
        <v>25.384</v>
      </c>
      <c r="AB55">
        <f>A55/23.3308</f>
        <v>0.2704065012772815</v>
      </c>
      <c r="AC55">
        <f>AVERAGE(B55:Z55)</f>
        <v>39.305012000000012</v>
      </c>
    </row>
    <row r="56" spans="1:29" x14ac:dyDescent="0.2">
      <c r="A56">
        <v>6.4279000000000002</v>
      </c>
      <c r="B56">
        <v>54.95</v>
      </c>
      <c r="C56">
        <v>88.896000000000001</v>
      </c>
      <c r="D56">
        <v>59.399000000000001</v>
      </c>
      <c r="E56">
        <v>37.835999999999999</v>
      </c>
      <c r="F56">
        <v>64.908000000000001</v>
      </c>
      <c r="G56">
        <v>92.349000000000004</v>
      </c>
      <c r="H56">
        <v>92.516999999999996</v>
      </c>
      <c r="I56">
        <v>110.61499999999999</v>
      </c>
      <c r="J56">
        <v>49.984900000000003</v>
      </c>
      <c r="K56">
        <v>45.502000000000002</v>
      </c>
      <c r="L56">
        <v>25.578800000000001</v>
      </c>
      <c r="M56">
        <v>15.618600000000001</v>
      </c>
      <c r="N56">
        <v>5.7675000000000001</v>
      </c>
      <c r="O56">
        <v>21.648</v>
      </c>
      <c r="P56">
        <v>33.792099999999998</v>
      </c>
      <c r="Q56">
        <v>10.8895</v>
      </c>
      <c r="R56">
        <v>20.658100000000001</v>
      </c>
      <c r="S56">
        <v>18.066800000000001</v>
      </c>
      <c r="T56">
        <v>20.709599999999998</v>
      </c>
      <c r="U56">
        <v>10.362</v>
      </c>
      <c r="V56">
        <v>29.6861</v>
      </c>
      <c r="W56">
        <v>14.678599999999999</v>
      </c>
      <c r="X56">
        <v>8.6448</v>
      </c>
      <c r="Y56">
        <v>17.565999999999999</v>
      </c>
      <c r="Z56">
        <v>21.843</v>
      </c>
      <c r="AB56">
        <f>A56/23.3308</f>
        <v>0.2755113412313337</v>
      </c>
      <c r="AC56">
        <f>AVERAGE(B56:Z56)</f>
        <v>38.898656000000003</v>
      </c>
    </row>
    <row r="57" spans="1:29" x14ac:dyDescent="0.2">
      <c r="A57">
        <v>6.5468999999999999</v>
      </c>
      <c r="B57">
        <v>53.121000000000002</v>
      </c>
      <c r="C57">
        <v>80.159000000000006</v>
      </c>
      <c r="D57">
        <v>48.962000000000003</v>
      </c>
      <c r="E57">
        <v>34.930999999999997</v>
      </c>
      <c r="F57">
        <v>50.537999999999997</v>
      </c>
      <c r="G57">
        <v>97.975999999999999</v>
      </c>
      <c r="H57">
        <v>77.638000000000005</v>
      </c>
      <c r="I57">
        <v>108.258</v>
      </c>
      <c r="J57">
        <v>47.044499999999999</v>
      </c>
      <c r="K57">
        <v>41.750999999999998</v>
      </c>
      <c r="L57">
        <v>21.482800000000001</v>
      </c>
      <c r="M57">
        <v>21.723400000000002</v>
      </c>
      <c r="N57">
        <v>11.0938</v>
      </c>
      <c r="O57">
        <v>19.927</v>
      </c>
      <c r="P57">
        <v>26.659300000000002</v>
      </c>
      <c r="Q57">
        <v>15.9064</v>
      </c>
      <c r="R57">
        <v>14.997</v>
      </c>
      <c r="S57">
        <v>21.645299999999999</v>
      </c>
      <c r="T57">
        <v>11.119899999999999</v>
      </c>
      <c r="U57">
        <v>9.4489999999999998</v>
      </c>
      <c r="V57">
        <v>32.349200000000003</v>
      </c>
      <c r="W57">
        <v>15.8028</v>
      </c>
      <c r="X57">
        <v>9.2989999999999995</v>
      </c>
      <c r="Y57">
        <v>17.405000000000001</v>
      </c>
      <c r="Z57">
        <v>19.763999999999999</v>
      </c>
      <c r="AB57">
        <f>A57/23.3308</f>
        <v>0.28061189500574346</v>
      </c>
      <c r="AC57">
        <f>AVERAGE(B57:Z57)</f>
        <v>36.360095999999999</v>
      </c>
    </row>
    <row r="58" spans="1:29" x14ac:dyDescent="0.2">
      <c r="A58">
        <v>6.6658999999999997</v>
      </c>
      <c r="B58">
        <v>55.136000000000003</v>
      </c>
      <c r="C58">
        <v>63.45</v>
      </c>
      <c r="D58">
        <v>51.481000000000002</v>
      </c>
      <c r="E58">
        <v>31.196999999999999</v>
      </c>
      <c r="F58">
        <v>56.734000000000002</v>
      </c>
      <c r="G58">
        <v>82.459000000000003</v>
      </c>
      <c r="H58">
        <v>76.566999999999993</v>
      </c>
      <c r="I58">
        <v>92.659000000000006</v>
      </c>
      <c r="J58">
        <v>51.0336</v>
      </c>
      <c r="K58">
        <v>46.3</v>
      </c>
      <c r="L58">
        <v>20.7547</v>
      </c>
      <c r="M58">
        <v>20.987100000000002</v>
      </c>
      <c r="N58">
        <v>14.0106</v>
      </c>
      <c r="O58">
        <v>20.367000000000001</v>
      </c>
      <c r="P58">
        <v>20.4253</v>
      </c>
      <c r="Q58">
        <v>23.648099999999999</v>
      </c>
      <c r="R58">
        <v>16.889399999999998</v>
      </c>
      <c r="S58">
        <v>28.1572</v>
      </c>
      <c r="T58">
        <v>12.6425</v>
      </c>
      <c r="U58">
        <v>8.0169999999999995</v>
      </c>
      <c r="V58">
        <v>28.909300000000002</v>
      </c>
      <c r="W58">
        <v>13.4993</v>
      </c>
      <c r="X58">
        <v>12.4011</v>
      </c>
      <c r="Y58">
        <v>20.122</v>
      </c>
      <c r="Z58">
        <v>26.07</v>
      </c>
      <c r="AB58">
        <f>A58/23.3308</f>
        <v>0.28571244878015328</v>
      </c>
      <c r="AC58">
        <f>AVERAGE(B58:Z58)</f>
        <v>35.756687999999997</v>
      </c>
    </row>
    <row r="59" spans="1:29" x14ac:dyDescent="0.2">
      <c r="A59">
        <v>6.7850000000000001</v>
      </c>
      <c r="B59">
        <v>51.680999999999997</v>
      </c>
      <c r="C59">
        <v>61.811</v>
      </c>
      <c r="D59">
        <v>55.822000000000003</v>
      </c>
      <c r="E59">
        <v>28.248999999999999</v>
      </c>
      <c r="F59">
        <v>53.661000000000001</v>
      </c>
      <c r="G59">
        <v>85.393000000000001</v>
      </c>
      <c r="H59">
        <v>77.003</v>
      </c>
      <c r="I59">
        <v>103.045</v>
      </c>
      <c r="J59">
        <v>57.323</v>
      </c>
      <c r="K59">
        <v>39.338000000000001</v>
      </c>
      <c r="L59">
        <v>20.7135</v>
      </c>
      <c r="M59">
        <v>14.825699999999999</v>
      </c>
      <c r="N59">
        <v>13.9709</v>
      </c>
      <c r="O59">
        <v>20.52</v>
      </c>
      <c r="P59">
        <v>21.3369</v>
      </c>
      <c r="Q59">
        <v>15.015599999999999</v>
      </c>
      <c r="R59">
        <v>10.8711</v>
      </c>
      <c r="S59">
        <v>17.266999999999999</v>
      </c>
      <c r="T59">
        <v>11.363300000000001</v>
      </c>
      <c r="U59">
        <v>10.584</v>
      </c>
      <c r="V59">
        <v>24.5549</v>
      </c>
      <c r="W59">
        <v>13.4992</v>
      </c>
      <c r="X59">
        <v>15.0273</v>
      </c>
      <c r="Y59">
        <v>17.195</v>
      </c>
      <c r="Z59">
        <v>28.933</v>
      </c>
      <c r="AB59">
        <f>A59/23.3308</f>
        <v>0.29081728873420543</v>
      </c>
      <c r="AC59">
        <f>AVERAGE(B59:Z59)</f>
        <v>34.760135999999989</v>
      </c>
    </row>
    <row r="60" spans="1:29" x14ac:dyDescent="0.2">
      <c r="A60">
        <v>6.9039999999999999</v>
      </c>
      <c r="B60">
        <v>59.500999999999998</v>
      </c>
      <c r="C60">
        <v>64.840999999999994</v>
      </c>
      <c r="D60">
        <v>56.637</v>
      </c>
      <c r="E60">
        <v>39.683999999999997</v>
      </c>
      <c r="F60">
        <v>55.087000000000003</v>
      </c>
      <c r="G60">
        <v>67.176000000000002</v>
      </c>
      <c r="H60">
        <v>75.435000000000002</v>
      </c>
      <c r="I60">
        <v>117.67700000000001</v>
      </c>
      <c r="J60">
        <v>52.386499999999998</v>
      </c>
      <c r="K60">
        <v>30.544</v>
      </c>
      <c r="L60">
        <v>18.0562</v>
      </c>
      <c r="M60">
        <v>17.031099999999999</v>
      </c>
      <c r="N60">
        <v>11.598100000000001</v>
      </c>
      <c r="O60">
        <v>19.3</v>
      </c>
      <c r="P60">
        <v>19.523199999999999</v>
      </c>
      <c r="Q60">
        <v>15.1256</v>
      </c>
      <c r="R60">
        <v>13.065899999999999</v>
      </c>
      <c r="S60">
        <v>18.543399999999998</v>
      </c>
      <c r="T60">
        <v>12.4659</v>
      </c>
      <c r="U60">
        <v>8.7070000000000007</v>
      </c>
      <c r="V60">
        <v>23.6568</v>
      </c>
      <c r="W60">
        <v>11.746600000000001</v>
      </c>
      <c r="X60">
        <v>13.662000000000001</v>
      </c>
      <c r="Y60">
        <v>16.221</v>
      </c>
      <c r="Z60">
        <v>21.82</v>
      </c>
      <c r="AB60">
        <f>A60/23.3308</f>
        <v>0.29591784250861519</v>
      </c>
      <c r="AC60">
        <f>AVERAGE(B60:Z60)</f>
        <v>34.379652</v>
      </c>
    </row>
    <row r="61" spans="1:29" x14ac:dyDescent="0.2">
      <c r="A61">
        <v>7.0229999999999997</v>
      </c>
      <c r="B61">
        <v>52.39</v>
      </c>
      <c r="C61">
        <v>62.109000000000002</v>
      </c>
      <c r="D61">
        <v>50.021000000000001</v>
      </c>
      <c r="E61">
        <v>41.176000000000002</v>
      </c>
      <c r="F61">
        <v>42.468000000000004</v>
      </c>
      <c r="G61">
        <v>69.010999999999996</v>
      </c>
      <c r="H61">
        <v>81.73</v>
      </c>
      <c r="I61">
        <v>118.608</v>
      </c>
      <c r="J61">
        <v>51.798999999999999</v>
      </c>
      <c r="K61">
        <v>27.933</v>
      </c>
      <c r="L61">
        <v>18.747599999999998</v>
      </c>
      <c r="M61">
        <v>11.9566</v>
      </c>
      <c r="N61">
        <v>18.851600000000001</v>
      </c>
      <c r="O61">
        <v>21.847999999999999</v>
      </c>
      <c r="P61">
        <v>21.269500000000001</v>
      </c>
      <c r="Q61">
        <v>19.3931</v>
      </c>
      <c r="R61">
        <v>12.652100000000001</v>
      </c>
      <c r="S61">
        <v>21.396999999999998</v>
      </c>
      <c r="T61">
        <v>14.849</v>
      </c>
      <c r="U61">
        <v>8.516</v>
      </c>
      <c r="V61">
        <v>22.962399999999999</v>
      </c>
      <c r="W61">
        <v>19.896100000000001</v>
      </c>
      <c r="X61">
        <v>8.9423999999999992</v>
      </c>
      <c r="Y61">
        <v>17.079000000000001</v>
      </c>
      <c r="Z61">
        <v>21.916</v>
      </c>
      <c r="AB61">
        <f>A61/23.3308</f>
        <v>0.30101839628302501</v>
      </c>
      <c r="AC61">
        <f>AVERAGE(B61:Z61)</f>
        <v>34.300855999999996</v>
      </c>
    </row>
    <row r="62" spans="1:29" x14ac:dyDescent="0.2">
      <c r="A62">
        <v>7.1421000000000001</v>
      </c>
      <c r="B62">
        <v>46.298999999999999</v>
      </c>
      <c r="C62">
        <v>64.391000000000005</v>
      </c>
      <c r="D62">
        <v>43.210999999999999</v>
      </c>
      <c r="E62">
        <v>34.387999999999998</v>
      </c>
      <c r="F62">
        <v>44.600999999999999</v>
      </c>
      <c r="G62">
        <v>52.646999999999998</v>
      </c>
      <c r="H62">
        <v>67.152000000000001</v>
      </c>
      <c r="I62">
        <v>111.96299999999999</v>
      </c>
      <c r="J62">
        <v>53.567</v>
      </c>
      <c r="K62">
        <v>32.414999999999999</v>
      </c>
      <c r="L62">
        <v>14.1441</v>
      </c>
      <c r="M62">
        <v>15.1</v>
      </c>
      <c r="N62">
        <v>17.290600000000001</v>
      </c>
      <c r="O62">
        <v>17.382999999999999</v>
      </c>
      <c r="P62">
        <v>20.493500000000001</v>
      </c>
      <c r="Q62">
        <v>24.548400000000001</v>
      </c>
      <c r="R62">
        <v>15.102600000000001</v>
      </c>
      <c r="S62">
        <v>17.139700000000001</v>
      </c>
      <c r="T62">
        <v>13.4702</v>
      </c>
      <c r="U62">
        <v>8.1180000000000003</v>
      </c>
      <c r="V62">
        <v>18.395600000000002</v>
      </c>
      <c r="W62">
        <v>17.700600000000001</v>
      </c>
      <c r="X62">
        <v>7.2613000000000003</v>
      </c>
      <c r="Y62">
        <v>13.999000000000001</v>
      </c>
      <c r="Z62">
        <v>22.338999999999999</v>
      </c>
      <c r="AB62">
        <f>A62/23.3308</f>
        <v>0.30612323623707716</v>
      </c>
      <c r="AC62">
        <f>AVERAGE(B62:Z62)</f>
        <v>31.72478400000001</v>
      </c>
    </row>
    <row r="63" spans="1:29" x14ac:dyDescent="0.2">
      <c r="A63">
        <v>7.2610999999999999</v>
      </c>
      <c r="B63">
        <v>45.307000000000002</v>
      </c>
      <c r="C63">
        <v>51.231999999999999</v>
      </c>
      <c r="D63">
        <v>40.823</v>
      </c>
      <c r="E63">
        <v>33.241999999999997</v>
      </c>
      <c r="F63">
        <v>52.963999999999999</v>
      </c>
      <c r="G63">
        <v>54.395000000000003</v>
      </c>
      <c r="H63">
        <v>69.284000000000006</v>
      </c>
      <c r="I63">
        <v>108.364</v>
      </c>
      <c r="J63">
        <v>44.637700000000002</v>
      </c>
      <c r="K63">
        <v>31.465</v>
      </c>
      <c r="L63">
        <v>20.157900000000001</v>
      </c>
      <c r="M63">
        <v>10.7973</v>
      </c>
      <c r="N63">
        <v>13.030900000000001</v>
      </c>
      <c r="O63">
        <v>14.592000000000001</v>
      </c>
      <c r="P63">
        <v>20.420500000000001</v>
      </c>
      <c r="Q63">
        <v>16.1724</v>
      </c>
      <c r="R63">
        <v>11.350899999999999</v>
      </c>
      <c r="S63">
        <v>22.1464</v>
      </c>
      <c r="T63">
        <v>14.4528</v>
      </c>
      <c r="U63">
        <v>8.1440000000000001</v>
      </c>
      <c r="V63">
        <v>19.577999999999999</v>
      </c>
      <c r="W63">
        <v>14.739599999999999</v>
      </c>
      <c r="X63">
        <v>16.2316</v>
      </c>
      <c r="Y63">
        <v>13.025</v>
      </c>
      <c r="Z63">
        <v>17.079999999999998</v>
      </c>
      <c r="AB63">
        <f>A63/23.3308</f>
        <v>0.31122379001148698</v>
      </c>
      <c r="AC63">
        <f>AVERAGE(B63:Z63)</f>
        <v>30.545319999999997</v>
      </c>
    </row>
    <row r="64" spans="1:29" x14ac:dyDescent="0.2">
      <c r="A64">
        <v>7.3800999999999997</v>
      </c>
      <c r="B64">
        <v>39.779000000000003</v>
      </c>
      <c r="C64">
        <v>52.171999999999997</v>
      </c>
      <c r="D64">
        <v>35.350999999999999</v>
      </c>
      <c r="E64">
        <v>32.686999999999998</v>
      </c>
      <c r="F64">
        <v>56.585999999999999</v>
      </c>
      <c r="G64">
        <v>52.994</v>
      </c>
      <c r="H64">
        <v>63.112000000000002</v>
      </c>
      <c r="I64">
        <v>94.641000000000005</v>
      </c>
      <c r="J64">
        <v>43.892499999999998</v>
      </c>
      <c r="K64">
        <v>25.635999999999999</v>
      </c>
      <c r="L64">
        <v>19.252800000000001</v>
      </c>
      <c r="M64">
        <v>12.0936</v>
      </c>
      <c r="N64">
        <v>17.1158</v>
      </c>
      <c r="O64">
        <v>20.67</v>
      </c>
      <c r="P64">
        <v>14.174300000000001</v>
      </c>
      <c r="Q64">
        <v>12.8447</v>
      </c>
      <c r="R64">
        <v>13.829499999999999</v>
      </c>
      <c r="S64">
        <v>13.7348</v>
      </c>
      <c r="T64">
        <v>21.099399999999999</v>
      </c>
      <c r="U64">
        <v>6.67</v>
      </c>
      <c r="V64">
        <v>27.4055</v>
      </c>
      <c r="W64">
        <v>14.9072</v>
      </c>
      <c r="X64">
        <v>12.3276</v>
      </c>
      <c r="Y64">
        <v>15.539</v>
      </c>
      <c r="Z64">
        <v>17.815999999999999</v>
      </c>
      <c r="AB64">
        <f>A64/23.3308</f>
        <v>0.31632434378589674</v>
      </c>
      <c r="AC64">
        <f>AVERAGE(B64:Z64)</f>
        <v>29.453227999999996</v>
      </c>
    </row>
    <row r="65" spans="1:29" x14ac:dyDescent="0.2">
      <c r="A65">
        <v>7.4992000000000001</v>
      </c>
      <c r="B65">
        <v>40.014000000000003</v>
      </c>
      <c r="C65">
        <v>38.021000000000001</v>
      </c>
      <c r="D65">
        <v>31.366</v>
      </c>
      <c r="E65">
        <v>38.945</v>
      </c>
      <c r="F65">
        <v>67.64</v>
      </c>
      <c r="G65">
        <v>50.247999999999998</v>
      </c>
      <c r="H65">
        <v>59.999000000000002</v>
      </c>
      <c r="I65">
        <v>97.144999999999996</v>
      </c>
      <c r="J65">
        <v>36.9283</v>
      </c>
      <c r="K65">
        <v>34.89</v>
      </c>
      <c r="L65">
        <v>24.5428</v>
      </c>
      <c r="M65">
        <v>14.6104</v>
      </c>
      <c r="N65">
        <v>9.4793000000000003</v>
      </c>
      <c r="O65">
        <v>27.62</v>
      </c>
      <c r="P65">
        <v>9.9463000000000008</v>
      </c>
      <c r="Q65">
        <v>18.9618</v>
      </c>
      <c r="R65">
        <v>14.0878</v>
      </c>
      <c r="S65">
        <v>17.965599999999998</v>
      </c>
      <c r="T65">
        <v>14.805099999999999</v>
      </c>
      <c r="U65">
        <v>5.5179999999999998</v>
      </c>
      <c r="V65">
        <v>24.103100000000001</v>
      </c>
      <c r="W65">
        <v>11.9291</v>
      </c>
      <c r="X65">
        <v>6.2938999999999998</v>
      </c>
      <c r="Y65">
        <v>18.215</v>
      </c>
      <c r="Z65">
        <v>12.462</v>
      </c>
      <c r="AB65">
        <f>A65/23.3308</f>
        <v>0.32142918373994889</v>
      </c>
      <c r="AC65">
        <f>AVERAGE(B65:Z65)</f>
        <v>29.029460000000004</v>
      </c>
    </row>
    <row r="66" spans="1:29" x14ac:dyDescent="0.2">
      <c r="A66">
        <v>7.6181999999999999</v>
      </c>
      <c r="B66">
        <v>46.176000000000002</v>
      </c>
      <c r="C66">
        <v>38.262999999999998</v>
      </c>
      <c r="D66">
        <v>28.745000000000001</v>
      </c>
      <c r="E66">
        <v>24.922999999999998</v>
      </c>
      <c r="F66">
        <v>61.598999999999997</v>
      </c>
      <c r="G66">
        <v>44.764000000000003</v>
      </c>
      <c r="H66">
        <v>58.3</v>
      </c>
      <c r="I66">
        <v>95.38</v>
      </c>
      <c r="J66">
        <v>41.662599999999998</v>
      </c>
      <c r="K66">
        <v>26.113</v>
      </c>
      <c r="L66">
        <v>22.233000000000001</v>
      </c>
      <c r="M66">
        <v>13.447900000000001</v>
      </c>
      <c r="N66">
        <v>15.149800000000001</v>
      </c>
      <c r="O66">
        <v>27.263999999999999</v>
      </c>
      <c r="P66">
        <v>10.478</v>
      </c>
      <c r="Q66">
        <v>13.654299999999999</v>
      </c>
      <c r="R66">
        <v>13.395</v>
      </c>
      <c r="S66">
        <v>23.019100000000002</v>
      </c>
      <c r="T66">
        <v>18.1386</v>
      </c>
      <c r="U66">
        <v>5.2409999999999997</v>
      </c>
      <c r="V66">
        <v>19.9343</v>
      </c>
      <c r="W66">
        <v>10.269</v>
      </c>
      <c r="X66">
        <v>6.3907999999999996</v>
      </c>
      <c r="Y66">
        <v>16.666</v>
      </c>
      <c r="Z66">
        <v>18.082000000000001</v>
      </c>
      <c r="AB66">
        <f>A66/23.3308</f>
        <v>0.32652973751435871</v>
      </c>
      <c r="AC66">
        <f>AVERAGE(B66:Z66)</f>
        <v>27.971536</v>
      </c>
    </row>
    <row r="67" spans="1:29" x14ac:dyDescent="0.2">
      <c r="A67">
        <v>7.7371999999999996</v>
      </c>
      <c r="B67">
        <v>29.466999999999999</v>
      </c>
      <c r="C67">
        <v>30.062000000000001</v>
      </c>
      <c r="D67">
        <v>29.536000000000001</v>
      </c>
      <c r="E67">
        <v>30.093</v>
      </c>
      <c r="F67">
        <v>67.652000000000001</v>
      </c>
      <c r="G67">
        <v>47.51</v>
      </c>
      <c r="H67">
        <v>55.884999999999998</v>
      </c>
      <c r="I67">
        <v>88.667000000000002</v>
      </c>
      <c r="J67">
        <v>42.012300000000003</v>
      </c>
      <c r="K67">
        <v>23.61</v>
      </c>
      <c r="L67">
        <v>21.845400000000001</v>
      </c>
      <c r="M67">
        <v>11.0867</v>
      </c>
      <c r="N67">
        <v>13.3315</v>
      </c>
      <c r="O67">
        <v>41.283999999999999</v>
      </c>
      <c r="P67">
        <v>12.549200000000001</v>
      </c>
      <c r="Q67">
        <v>16.422899999999998</v>
      </c>
      <c r="R67">
        <v>21.129799999999999</v>
      </c>
      <c r="S67">
        <v>16.0016</v>
      </c>
      <c r="T67">
        <v>15.1912</v>
      </c>
      <c r="U67">
        <v>10.382</v>
      </c>
      <c r="V67">
        <v>20.866499999999998</v>
      </c>
      <c r="W67">
        <v>7.4546000000000001</v>
      </c>
      <c r="X67">
        <v>8.8897999999999993</v>
      </c>
      <c r="Y67">
        <v>16.326000000000001</v>
      </c>
      <c r="Z67">
        <v>15.707000000000001</v>
      </c>
      <c r="AB67">
        <f>A67/23.3308</f>
        <v>0.33163029128876848</v>
      </c>
      <c r="AC67">
        <f>AVERAGE(B67:Z67)</f>
        <v>27.718500000000002</v>
      </c>
    </row>
    <row r="68" spans="1:29" x14ac:dyDescent="0.2">
      <c r="A68">
        <v>7.8563000000000001</v>
      </c>
      <c r="B68">
        <v>38.256</v>
      </c>
      <c r="C68">
        <v>32.701999999999998</v>
      </c>
      <c r="D68">
        <v>22.158999999999999</v>
      </c>
      <c r="E68">
        <v>32.722000000000001</v>
      </c>
      <c r="F68">
        <v>61.029000000000003</v>
      </c>
      <c r="G68">
        <v>45.853000000000002</v>
      </c>
      <c r="H68">
        <v>60.533999999999999</v>
      </c>
      <c r="I68">
        <v>85.453999999999994</v>
      </c>
      <c r="J68">
        <v>42.366599999999998</v>
      </c>
      <c r="K68">
        <v>24.562000000000001</v>
      </c>
      <c r="L68">
        <v>23.085100000000001</v>
      </c>
      <c r="M68">
        <v>19.277799999999999</v>
      </c>
      <c r="N68">
        <v>16.1586</v>
      </c>
      <c r="O68">
        <v>33.087000000000003</v>
      </c>
      <c r="P68">
        <v>12.2058</v>
      </c>
      <c r="Q68">
        <v>16.2151</v>
      </c>
      <c r="R68">
        <v>11.9109</v>
      </c>
      <c r="S68">
        <v>17.0928</v>
      </c>
      <c r="T68">
        <v>11.248799999999999</v>
      </c>
      <c r="U68">
        <v>7.1340000000000003</v>
      </c>
      <c r="V68">
        <v>18.999700000000001</v>
      </c>
      <c r="W68">
        <v>8.8804999999999996</v>
      </c>
      <c r="X68">
        <v>8.2882999999999996</v>
      </c>
      <c r="Y68">
        <v>18.789000000000001</v>
      </c>
      <c r="Z68">
        <v>15.599</v>
      </c>
      <c r="AB68">
        <f>A68/23.3308</f>
        <v>0.33673513124282067</v>
      </c>
      <c r="AC68">
        <f>AVERAGE(B68:Z68)</f>
        <v>27.3444</v>
      </c>
    </row>
    <row r="69" spans="1:29" x14ac:dyDescent="0.2">
      <c r="A69">
        <v>7.9752999999999998</v>
      </c>
      <c r="B69">
        <v>27.65</v>
      </c>
      <c r="C69">
        <v>29.238</v>
      </c>
      <c r="D69">
        <v>28.114999999999998</v>
      </c>
      <c r="E69">
        <v>24.384</v>
      </c>
      <c r="F69">
        <v>56.656999999999996</v>
      </c>
      <c r="G69">
        <v>44.179000000000002</v>
      </c>
      <c r="H69">
        <v>60.436</v>
      </c>
      <c r="I69">
        <v>84.138999999999996</v>
      </c>
      <c r="J69">
        <v>41.944000000000003</v>
      </c>
      <c r="K69">
        <v>31.54</v>
      </c>
      <c r="L69">
        <v>19.755299999999998</v>
      </c>
      <c r="M69">
        <v>17.094000000000001</v>
      </c>
      <c r="N69">
        <v>18.3261</v>
      </c>
      <c r="O69">
        <v>34.853000000000002</v>
      </c>
      <c r="P69">
        <v>15.398400000000001</v>
      </c>
      <c r="Q69">
        <v>20.9194</v>
      </c>
      <c r="R69">
        <v>16.110499999999998</v>
      </c>
      <c r="S69">
        <v>13.826599999999999</v>
      </c>
      <c r="T69">
        <v>11.191000000000001</v>
      </c>
      <c r="U69">
        <v>8.7720000000000002</v>
      </c>
      <c r="V69">
        <v>19.826899999999998</v>
      </c>
      <c r="W69">
        <v>12.3987</v>
      </c>
      <c r="X69">
        <v>7.1845999999999997</v>
      </c>
      <c r="Y69">
        <v>15.456</v>
      </c>
      <c r="Z69">
        <v>11.317</v>
      </c>
      <c r="AB69">
        <f>A69/23.3308</f>
        <v>0.34183568501723044</v>
      </c>
      <c r="AC69">
        <f>AVERAGE(B69:Z69)</f>
        <v>26.828460000000003</v>
      </c>
    </row>
    <row r="70" spans="1:29" x14ac:dyDescent="0.2">
      <c r="A70">
        <v>8.0943000000000005</v>
      </c>
      <c r="B70">
        <v>30.196000000000002</v>
      </c>
      <c r="C70">
        <v>39.292000000000002</v>
      </c>
      <c r="D70">
        <v>24.100999999999999</v>
      </c>
      <c r="E70">
        <v>28.940999999999999</v>
      </c>
      <c r="F70">
        <v>55.104999999999997</v>
      </c>
      <c r="G70">
        <v>44.758000000000003</v>
      </c>
      <c r="H70">
        <v>65.870999999999995</v>
      </c>
      <c r="I70">
        <v>87.11</v>
      </c>
      <c r="J70">
        <v>34.114800000000002</v>
      </c>
      <c r="K70">
        <v>28.538</v>
      </c>
      <c r="L70">
        <v>21.159099999999999</v>
      </c>
      <c r="M70">
        <v>16.046800000000001</v>
      </c>
      <c r="N70">
        <v>12.1831</v>
      </c>
      <c r="O70">
        <v>25.722000000000001</v>
      </c>
      <c r="P70">
        <v>12.1661</v>
      </c>
      <c r="Q70">
        <v>15.6258</v>
      </c>
      <c r="R70">
        <v>14.6556</v>
      </c>
      <c r="S70">
        <v>12.8673</v>
      </c>
      <c r="T70">
        <v>12.4901</v>
      </c>
      <c r="U70">
        <v>5.71</v>
      </c>
      <c r="V70">
        <v>22.496500000000001</v>
      </c>
      <c r="W70">
        <v>10.726599999999999</v>
      </c>
      <c r="X70">
        <v>5.5156000000000001</v>
      </c>
      <c r="Y70">
        <v>12.087</v>
      </c>
      <c r="Z70">
        <v>10.147</v>
      </c>
      <c r="AB70">
        <f>A70/23.3308</f>
        <v>0.34693623879164026</v>
      </c>
      <c r="AC70">
        <f>AVERAGE(B70:Z70)</f>
        <v>25.905016000000003</v>
      </c>
    </row>
    <row r="71" spans="1:29" x14ac:dyDescent="0.2">
      <c r="A71">
        <v>8.2134</v>
      </c>
      <c r="B71">
        <v>26.452000000000002</v>
      </c>
      <c r="C71">
        <v>29.786999999999999</v>
      </c>
      <c r="D71">
        <v>27.475999999999999</v>
      </c>
      <c r="E71">
        <v>24.245999999999999</v>
      </c>
      <c r="F71">
        <v>58.951000000000001</v>
      </c>
      <c r="G71">
        <v>53.173999999999999</v>
      </c>
      <c r="H71">
        <v>64.924000000000007</v>
      </c>
      <c r="I71">
        <v>87.149000000000001</v>
      </c>
      <c r="J71">
        <v>38.575200000000002</v>
      </c>
      <c r="K71">
        <v>29.225999999999999</v>
      </c>
      <c r="L71">
        <v>15.840400000000001</v>
      </c>
      <c r="M71">
        <v>10.7384</v>
      </c>
      <c r="N71">
        <v>11.898999999999999</v>
      </c>
      <c r="O71">
        <v>21.302</v>
      </c>
      <c r="P71">
        <v>14.714700000000001</v>
      </c>
      <c r="Q71">
        <v>14.6127</v>
      </c>
      <c r="R71">
        <v>11.999499999999999</v>
      </c>
      <c r="S71">
        <v>16.631599999999999</v>
      </c>
      <c r="T71">
        <v>11.804600000000001</v>
      </c>
      <c r="U71">
        <v>4.6189999999999998</v>
      </c>
      <c r="V71">
        <v>16.054500000000001</v>
      </c>
      <c r="W71">
        <v>13.515000000000001</v>
      </c>
      <c r="X71">
        <v>5.5890000000000004</v>
      </c>
      <c r="Y71">
        <v>23.178999999999998</v>
      </c>
      <c r="Z71">
        <v>13.087</v>
      </c>
      <c r="AB71">
        <f>A71/23.3308</f>
        <v>0.3520410787456924</v>
      </c>
      <c r="AC71">
        <f>AVERAGE(B71:Z71)</f>
        <v>25.821864000000005</v>
      </c>
    </row>
    <row r="72" spans="1:29" x14ac:dyDescent="0.2">
      <c r="A72">
        <v>8.3323999999999998</v>
      </c>
      <c r="B72">
        <v>29.524000000000001</v>
      </c>
      <c r="C72">
        <v>29.584</v>
      </c>
      <c r="D72">
        <v>25.251999999999999</v>
      </c>
      <c r="E72">
        <v>28.577000000000002</v>
      </c>
      <c r="F72">
        <v>42.198</v>
      </c>
      <c r="G72">
        <v>55.552999999999997</v>
      </c>
      <c r="H72">
        <v>73.274000000000001</v>
      </c>
      <c r="I72">
        <v>73.519000000000005</v>
      </c>
      <c r="J72">
        <v>35.682099999999998</v>
      </c>
      <c r="K72">
        <v>29.404</v>
      </c>
      <c r="L72">
        <v>14.8887</v>
      </c>
      <c r="M72">
        <v>16.604299999999999</v>
      </c>
      <c r="N72">
        <v>13.311500000000001</v>
      </c>
      <c r="O72">
        <v>16.597999999999999</v>
      </c>
      <c r="P72">
        <v>16.244599999999998</v>
      </c>
      <c r="Q72">
        <v>13.273300000000001</v>
      </c>
      <c r="R72">
        <v>13.0075</v>
      </c>
      <c r="S72">
        <v>9.0130999999999997</v>
      </c>
      <c r="T72">
        <v>11.3565</v>
      </c>
      <c r="U72">
        <v>6.6040000000000001</v>
      </c>
      <c r="V72">
        <v>16.655999999999999</v>
      </c>
      <c r="W72">
        <v>18.886199999999999</v>
      </c>
      <c r="X72">
        <v>7.2290000000000001</v>
      </c>
      <c r="Y72">
        <v>16.544</v>
      </c>
      <c r="Z72">
        <v>11.353</v>
      </c>
      <c r="AB72">
        <f>A72/23.3308</f>
        <v>0.35714163252010217</v>
      </c>
      <c r="AC72">
        <f>AVERAGE(B72:Z72)</f>
        <v>24.965471999999998</v>
      </c>
    </row>
    <row r="73" spans="1:29" x14ac:dyDescent="0.2">
      <c r="A73">
        <v>8.4514999999999993</v>
      </c>
      <c r="B73">
        <v>17.381</v>
      </c>
      <c r="C73">
        <v>23.824000000000002</v>
      </c>
      <c r="D73">
        <v>19.902000000000001</v>
      </c>
      <c r="E73">
        <v>25.765999999999998</v>
      </c>
      <c r="F73">
        <v>35.197000000000003</v>
      </c>
      <c r="G73">
        <v>44.137</v>
      </c>
      <c r="H73">
        <v>77.953000000000003</v>
      </c>
      <c r="I73">
        <v>59.393000000000001</v>
      </c>
      <c r="J73">
        <v>37.858600000000003</v>
      </c>
      <c r="K73">
        <v>28.33</v>
      </c>
      <c r="L73">
        <v>16.566700000000001</v>
      </c>
      <c r="M73">
        <v>11.3902</v>
      </c>
      <c r="N73">
        <v>10.987399999999999</v>
      </c>
      <c r="O73">
        <v>18.975999999999999</v>
      </c>
      <c r="P73">
        <v>11.306800000000001</v>
      </c>
      <c r="Q73">
        <v>10.4696</v>
      </c>
      <c r="R73">
        <v>13.853</v>
      </c>
      <c r="S73">
        <v>12.613200000000001</v>
      </c>
      <c r="T73">
        <v>13.9893</v>
      </c>
      <c r="U73">
        <v>7.5819999999999999</v>
      </c>
      <c r="V73">
        <v>14.481</v>
      </c>
      <c r="W73">
        <v>15.6037</v>
      </c>
      <c r="X73">
        <v>9.3474000000000004</v>
      </c>
      <c r="Y73">
        <v>9.8480000000000008</v>
      </c>
      <c r="Z73">
        <v>9.4700000000000006</v>
      </c>
      <c r="AB73">
        <f>A73/23.3308</f>
        <v>0.36224647247415431</v>
      </c>
      <c r="AC73">
        <f>AVERAGE(B73:Z73)</f>
        <v>22.249036</v>
      </c>
    </row>
    <row r="74" spans="1:29" x14ac:dyDescent="0.2">
      <c r="A74">
        <v>8.5704999999999991</v>
      </c>
      <c r="B74">
        <v>21.402000000000001</v>
      </c>
      <c r="C74">
        <v>30.032</v>
      </c>
      <c r="D74">
        <v>15.93</v>
      </c>
      <c r="E74">
        <v>28.706</v>
      </c>
      <c r="F74">
        <v>31.004000000000001</v>
      </c>
      <c r="G74">
        <v>51.01</v>
      </c>
      <c r="H74">
        <v>70.753</v>
      </c>
      <c r="I74">
        <v>62.948</v>
      </c>
      <c r="J74">
        <v>43.557499999999997</v>
      </c>
      <c r="K74">
        <v>23.867000000000001</v>
      </c>
      <c r="L74">
        <v>13.1485</v>
      </c>
      <c r="M74">
        <v>15.8476</v>
      </c>
      <c r="N74">
        <v>9.7904</v>
      </c>
      <c r="O74">
        <v>22.381</v>
      </c>
      <c r="P74">
        <v>18.049199999999999</v>
      </c>
      <c r="Q74">
        <v>9.2301000000000002</v>
      </c>
      <c r="R74">
        <v>12.3855</v>
      </c>
      <c r="S74">
        <v>9.1875</v>
      </c>
      <c r="T74">
        <v>9.2857000000000003</v>
      </c>
      <c r="U74">
        <v>4.4240000000000004</v>
      </c>
      <c r="V74">
        <v>18.060400000000001</v>
      </c>
      <c r="W74">
        <v>13.3727</v>
      </c>
      <c r="X74">
        <v>10.3308</v>
      </c>
      <c r="Y74">
        <v>12.542999999999999</v>
      </c>
      <c r="Z74">
        <v>10.865</v>
      </c>
      <c r="AB74">
        <f>A74/23.3308</f>
        <v>0.36734702624856408</v>
      </c>
      <c r="AC74">
        <f>AVERAGE(B74:Z74)</f>
        <v>22.724435999999997</v>
      </c>
    </row>
    <row r="75" spans="1:29" x14ac:dyDescent="0.2">
      <c r="A75">
        <v>8.6895000000000007</v>
      </c>
      <c r="B75">
        <v>29.483000000000001</v>
      </c>
      <c r="C75">
        <v>18.402000000000001</v>
      </c>
      <c r="D75">
        <v>18.193000000000001</v>
      </c>
      <c r="E75">
        <v>19.827999999999999</v>
      </c>
      <c r="F75">
        <v>23.628</v>
      </c>
      <c r="G75">
        <v>54.415999999999997</v>
      </c>
      <c r="H75">
        <v>81.099000000000004</v>
      </c>
      <c r="I75">
        <v>61.142000000000003</v>
      </c>
      <c r="J75">
        <v>34.612099999999998</v>
      </c>
      <c r="K75">
        <v>24.443999999999999</v>
      </c>
      <c r="L75">
        <v>15.951700000000001</v>
      </c>
      <c r="M75">
        <v>13.109500000000001</v>
      </c>
      <c r="N75">
        <v>14.884399999999999</v>
      </c>
      <c r="O75">
        <v>29.402000000000001</v>
      </c>
      <c r="P75">
        <v>14.802</v>
      </c>
      <c r="Q75">
        <v>6.9522000000000004</v>
      </c>
      <c r="R75">
        <v>16.574100000000001</v>
      </c>
      <c r="S75">
        <v>8.6059000000000001</v>
      </c>
      <c r="T75">
        <v>10.955299999999999</v>
      </c>
      <c r="U75">
        <v>5.0540000000000003</v>
      </c>
      <c r="V75">
        <v>18.411200000000001</v>
      </c>
      <c r="W75">
        <v>11.8307</v>
      </c>
      <c r="X75">
        <v>6.9076000000000004</v>
      </c>
      <c r="Y75">
        <v>10.318</v>
      </c>
      <c r="Z75">
        <v>11.287000000000001</v>
      </c>
      <c r="AB75">
        <f>A75/23.3308</f>
        <v>0.37244758002297396</v>
      </c>
      <c r="AC75">
        <f>AVERAGE(B75:Z75)</f>
        <v>22.411708000000004</v>
      </c>
    </row>
    <row r="76" spans="1:29" x14ac:dyDescent="0.2">
      <c r="A76">
        <v>8.8086000000000002</v>
      </c>
      <c r="B76">
        <v>21.786999999999999</v>
      </c>
      <c r="C76">
        <v>26.242999999999999</v>
      </c>
      <c r="D76">
        <v>10.907</v>
      </c>
      <c r="E76">
        <v>22.978000000000002</v>
      </c>
      <c r="F76">
        <v>20.510999999999999</v>
      </c>
      <c r="G76">
        <v>59.417000000000002</v>
      </c>
      <c r="H76">
        <v>72.195999999999998</v>
      </c>
      <c r="I76">
        <v>60.695</v>
      </c>
      <c r="J76">
        <v>40.3872</v>
      </c>
      <c r="K76">
        <v>21.548999999999999</v>
      </c>
      <c r="L76">
        <v>14.750400000000001</v>
      </c>
      <c r="M76">
        <v>18.1706</v>
      </c>
      <c r="N76">
        <v>9.5237999999999996</v>
      </c>
      <c r="O76">
        <v>32.164999999999999</v>
      </c>
      <c r="P76">
        <v>16.108799999999999</v>
      </c>
      <c r="Q76">
        <v>5.5591999999999997</v>
      </c>
      <c r="R76">
        <v>12.120900000000001</v>
      </c>
      <c r="S76">
        <v>9.6780000000000008</v>
      </c>
      <c r="T76">
        <v>10.7699</v>
      </c>
      <c r="U76">
        <v>7.8</v>
      </c>
      <c r="V76">
        <v>14.1286</v>
      </c>
      <c r="W76">
        <v>10.6884</v>
      </c>
      <c r="X76">
        <v>6.0532000000000004</v>
      </c>
      <c r="Y76">
        <v>11.597</v>
      </c>
      <c r="Z76">
        <v>12.545</v>
      </c>
      <c r="AB76">
        <f>A76/23.3308</f>
        <v>0.3775524199770261</v>
      </c>
      <c r="AC76">
        <f>AVERAGE(B76:Z76)</f>
        <v>21.933159999999994</v>
      </c>
    </row>
    <row r="77" spans="1:29" x14ac:dyDescent="0.2">
      <c r="A77">
        <v>8.9276</v>
      </c>
      <c r="B77">
        <v>17.881</v>
      </c>
      <c r="C77">
        <v>27.289000000000001</v>
      </c>
      <c r="D77">
        <v>8.593</v>
      </c>
      <c r="E77">
        <v>22.35</v>
      </c>
      <c r="F77">
        <v>23.937000000000001</v>
      </c>
      <c r="G77">
        <v>62.968000000000004</v>
      </c>
      <c r="H77">
        <v>59.465000000000003</v>
      </c>
      <c r="I77">
        <v>51.631999999999998</v>
      </c>
      <c r="J77">
        <v>47.0593</v>
      </c>
      <c r="K77">
        <v>27.911999999999999</v>
      </c>
      <c r="L77">
        <v>23.1218</v>
      </c>
      <c r="M77">
        <v>13.752599999999999</v>
      </c>
      <c r="N77">
        <v>9.0945999999999998</v>
      </c>
      <c r="O77">
        <v>25.863</v>
      </c>
      <c r="P77">
        <v>9.9186999999999994</v>
      </c>
      <c r="Q77">
        <v>10.3896</v>
      </c>
      <c r="R77">
        <v>11.93</v>
      </c>
      <c r="S77">
        <v>10.2182</v>
      </c>
      <c r="T77">
        <v>11.973000000000001</v>
      </c>
      <c r="U77">
        <v>6.9189999999999996</v>
      </c>
      <c r="V77">
        <v>10.3956</v>
      </c>
      <c r="W77">
        <v>15.558</v>
      </c>
      <c r="X77">
        <v>3.9802</v>
      </c>
      <c r="Y77">
        <v>12.032999999999999</v>
      </c>
      <c r="Z77">
        <v>13.132999999999999</v>
      </c>
      <c r="AB77">
        <f>A77/23.3308</f>
        <v>0.38265297375143587</v>
      </c>
      <c r="AC77">
        <f>AVERAGE(B77:Z77)</f>
        <v>21.494664000000004</v>
      </c>
    </row>
    <row r="78" spans="1:29" x14ac:dyDescent="0.2">
      <c r="A78">
        <v>9.0465999999999998</v>
      </c>
      <c r="B78">
        <v>22.039000000000001</v>
      </c>
      <c r="C78">
        <v>23.045000000000002</v>
      </c>
      <c r="D78">
        <v>15.856999999999999</v>
      </c>
      <c r="E78">
        <v>18.318999999999999</v>
      </c>
      <c r="F78">
        <v>25.466999999999999</v>
      </c>
      <c r="G78">
        <v>70.727000000000004</v>
      </c>
      <c r="H78">
        <v>60.872</v>
      </c>
      <c r="I78">
        <v>42.448</v>
      </c>
      <c r="J78">
        <v>46.782200000000003</v>
      </c>
      <c r="K78">
        <v>23.603000000000002</v>
      </c>
      <c r="L78">
        <v>16.196100000000001</v>
      </c>
      <c r="M78">
        <v>13.817500000000001</v>
      </c>
      <c r="N78">
        <v>6.375</v>
      </c>
      <c r="O78">
        <v>24.279</v>
      </c>
      <c r="P78">
        <v>19.016500000000001</v>
      </c>
      <c r="Q78">
        <v>5.8574999999999999</v>
      </c>
      <c r="R78">
        <v>14.796799999999999</v>
      </c>
      <c r="S78">
        <v>9.2866999999999997</v>
      </c>
      <c r="T78">
        <v>10.0932</v>
      </c>
      <c r="U78">
        <v>2.6640000000000001</v>
      </c>
      <c r="V78">
        <v>6.0579999999999998</v>
      </c>
      <c r="W78">
        <v>10.1729</v>
      </c>
      <c r="X78">
        <v>9.9193999999999996</v>
      </c>
      <c r="Y78">
        <v>9.02</v>
      </c>
      <c r="Z78">
        <v>7.5410000000000004</v>
      </c>
      <c r="AB78">
        <f>A78/23.3308</f>
        <v>0.38775352752584563</v>
      </c>
      <c r="AC78">
        <f>AVERAGE(B78:Z78)</f>
        <v>20.570112000000005</v>
      </c>
    </row>
    <row r="79" spans="1:29" x14ac:dyDescent="0.2">
      <c r="A79">
        <v>9.1656999999999993</v>
      </c>
      <c r="B79">
        <v>21.690999999999999</v>
      </c>
      <c r="C79">
        <v>23.402999999999999</v>
      </c>
      <c r="D79">
        <v>13.52</v>
      </c>
      <c r="E79">
        <v>18.741</v>
      </c>
      <c r="F79">
        <v>24.939</v>
      </c>
      <c r="G79">
        <v>67.153999999999996</v>
      </c>
      <c r="H79">
        <v>62.887</v>
      </c>
      <c r="I79">
        <v>41.063000000000002</v>
      </c>
      <c r="J79">
        <v>44.746899999999997</v>
      </c>
      <c r="K79">
        <v>28.341000000000001</v>
      </c>
      <c r="L79">
        <v>17.924499999999998</v>
      </c>
      <c r="M79">
        <v>5.7602000000000002</v>
      </c>
      <c r="N79">
        <v>8.7027000000000001</v>
      </c>
      <c r="O79">
        <v>19.925000000000001</v>
      </c>
      <c r="P79">
        <v>15.6762</v>
      </c>
      <c r="Q79">
        <v>12.1921</v>
      </c>
      <c r="R79">
        <v>14.1294</v>
      </c>
      <c r="S79">
        <v>8.6395</v>
      </c>
      <c r="T79">
        <v>6.7823000000000002</v>
      </c>
      <c r="U79">
        <v>4.3499999999999996</v>
      </c>
      <c r="V79">
        <v>5.6592000000000002</v>
      </c>
      <c r="W79">
        <v>9.3579000000000008</v>
      </c>
      <c r="X79">
        <v>6.5692000000000004</v>
      </c>
      <c r="Y79">
        <v>5.14</v>
      </c>
      <c r="Z79">
        <v>13.659000000000001</v>
      </c>
      <c r="AB79">
        <f>A79/23.3308</f>
        <v>0.39285836747989777</v>
      </c>
      <c r="AC79">
        <f>AVERAGE(B79:Z79)</f>
        <v>20.038123999999996</v>
      </c>
    </row>
    <row r="80" spans="1:29" x14ac:dyDescent="0.2">
      <c r="A80">
        <v>9.2847000000000008</v>
      </c>
      <c r="B80">
        <v>21.276</v>
      </c>
      <c r="C80">
        <v>19.395</v>
      </c>
      <c r="D80">
        <v>13.779</v>
      </c>
      <c r="E80">
        <v>18.97</v>
      </c>
      <c r="F80">
        <v>19.004999999999999</v>
      </c>
      <c r="G80">
        <v>49.853999999999999</v>
      </c>
      <c r="H80">
        <v>64.137</v>
      </c>
      <c r="I80">
        <v>38.255000000000003</v>
      </c>
      <c r="J80">
        <v>36.542200000000001</v>
      </c>
      <c r="K80">
        <v>33.524000000000001</v>
      </c>
      <c r="L80">
        <v>9.4358000000000004</v>
      </c>
      <c r="M80">
        <v>9.9467999999999996</v>
      </c>
      <c r="N80">
        <v>6.4287999999999998</v>
      </c>
      <c r="O80">
        <v>13.426</v>
      </c>
      <c r="P80">
        <v>16.108599999999999</v>
      </c>
      <c r="Q80">
        <v>10.373799999999999</v>
      </c>
      <c r="R80">
        <v>13.2165</v>
      </c>
      <c r="S80">
        <v>10.487500000000001</v>
      </c>
      <c r="T80">
        <v>10.755699999999999</v>
      </c>
      <c r="U80">
        <v>3.512</v>
      </c>
      <c r="V80">
        <v>7.8334999999999999</v>
      </c>
      <c r="W80">
        <v>10.5076</v>
      </c>
      <c r="X80">
        <v>7.0096999999999996</v>
      </c>
      <c r="Y80">
        <v>5.6890000000000001</v>
      </c>
      <c r="Z80">
        <v>8.9849999999999994</v>
      </c>
      <c r="AB80">
        <f>A80/23.3308</f>
        <v>0.39795892125430765</v>
      </c>
      <c r="AC80">
        <f>AVERAGE(B80:Z80)</f>
        <v>18.338140000000006</v>
      </c>
    </row>
    <row r="81" spans="1:29" x14ac:dyDescent="0.2">
      <c r="A81">
        <v>9.4037000000000006</v>
      </c>
      <c r="B81">
        <v>23.369</v>
      </c>
      <c r="C81">
        <v>14.558999999999999</v>
      </c>
      <c r="D81">
        <v>8.4359999999999999</v>
      </c>
      <c r="E81">
        <v>16.960999999999999</v>
      </c>
      <c r="F81">
        <v>25.108000000000001</v>
      </c>
      <c r="G81">
        <v>47.234000000000002</v>
      </c>
      <c r="H81">
        <v>64.564999999999998</v>
      </c>
      <c r="I81">
        <v>29.053999999999998</v>
      </c>
      <c r="J81">
        <v>46.0379</v>
      </c>
      <c r="K81">
        <v>36.595999999999997</v>
      </c>
      <c r="L81">
        <v>13.148099999999999</v>
      </c>
      <c r="M81">
        <v>7.6848000000000001</v>
      </c>
      <c r="N81">
        <v>6.093</v>
      </c>
      <c r="O81">
        <v>11.093</v>
      </c>
      <c r="P81">
        <v>13.8095</v>
      </c>
      <c r="Q81">
        <v>7.0515999999999996</v>
      </c>
      <c r="R81">
        <v>12.823399999999999</v>
      </c>
      <c r="S81">
        <v>8.1555</v>
      </c>
      <c r="T81">
        <v>9.3993000000000002</v>
      </c>
      <c r="U81">
        <v>2.173</v>
      </c>
      <c r="V81">
        <v>5.6764000000000001</v>
      </c>
      <c r="W81">
        <v>8.6867000000000001</v>
      </c>
      <c r="X81">
        <v>7.3194999999999997</v>
      </c>
      <c r="Y81">
        <v>7.34</v>
      </c>
      <c r="Z81">
        <v>6.8230000000000004</v>
      </c>
      <c r="AB81">
        <f>A81/23.3308</f>
        <v>0.40305947502871742</v>
      </c>
      <c r="AC81">
        <f>AVERAGE(B81:Z81)</f>
        <v>17.567867999999997</v>
      </c>
    </row>
    <row r="82" spans="1:29" x14ac:dyDescent="0.2">
      <c r="A82">
        <v>9.5228000000000002</v>
      </c>
      <c r="B82">
        <v>19.503</v>
      </c>
      <c r="C82">
        <v>10.997999999999999</v>
      </c>
      <c r="D82">
        <v>5.7839999999999998</v>
      </c>
      <c r="E82">
        <v>17.058</v>
      </c>
      <c r="F82">
        <v>33.4</v>
      </c>
      <c r="G82">
        <v>49.368000000000002</v>
      </c>
      <c r="H82">
        <v>54.024999999999999</v>
      </c>
      <c r="I82">
        <v>24.652999999999999</v>
      </c>
      <c r="J82">
        <v>38.992199999999997</v>
      </c>
      <c r="K82">
        <v>29.24</v>
      </c>
      <c r="L82">
        <v>14.0406</v>
      </c>
      <c r="M82">
        <v>10.732799999999999</v>
      </c>
      <c r="N82">
        <v>5.6116000000000001</v>
      </c>
      <c r="O82">
        <v>8.8420000000000005</v>
      </c>
      <c r="P82">
        <v>16.229299999999999</v>
      </c>
      <c r="Q82">
        <v>12.255000000000001</v>
      </c>
      <c r="R82">
        <v>12.216799999999999</v>
      </c>
      <c r="S82">
        <v>7.8574000000000002</v>
      </c>
      <c r="T82">
        <v>15.4381</v>
      </c>
      <c r="U82">
        <v>4.5090000000000003</v>
      </c>
      <c r="V82">
        <v>5.0636999999999999</v>
      </c>
      <c r="W82">
        <v>10.659000000000001</v>
      </c>
      <c r="X82">
        <v>3.6573000000000002</v>
      </c>
      <c r="Y82">
        <v>10.503</v>
      </c>
      <c r="Z82">
        <v>8.8699999999999992</v>
      </c>
      <c r="AB82">
        <f>A82/23.3308</f>
        <v>0.40816431498276956</v>
      </c>
      <c r="AC82">
        <f>AVERAGE(B82:Z82)</f>
        <v>17.180271999999999</v>
      </c>
    </row>
    <row r="83" spans="1:29" x14ac:dyDescent="0.2">
      <c r="A83">
        <v>9.6417999999999999</v>
      </c>
      <c r="B83">
        <v>16.917999999999999</v>
      </c>
      <c r="C83">
        <v>11.247999999999999</v>
      </c>
      <c r="D83">
        <v>6.9329999999999998</v>
      </c>
      <c r="E83">
        <v>21.821000000000002</v>
      </c>
      <c r="F83">
        <v>37.688000000000002</v>
      </c>
      <c r="G83">
        <v>42.186999999999998</v>
      </c>
      <c r="H83">
        <v>50.228999999999999</v>
      </c>
      <c r="I83">
        <v>26.210999999999999</v>
      </c>
      <c r="J83">
        <v>33.020400000000002</v>
      </c>
      <c r="K83">
        <v>27.928000000000001</v>
      </c>
      <c r="L83">
        <v>13.6256</v>
      </c>
      <c r="M83">
        <v>10.8668</v>
      </c>
      <c r="N83">
        <v>4.3326000000000002</v>
      </c>
      <c r="O83">
        <v>9.7880000000000003</v>
      </c>
      <c r="P83">
        <v>19.1386</v>
      </c>
      <c r="Q83">
        <v>12.2775</v>
      </c>
      <c r="R83">
        <v>11.325900000000001</v>
      </c>
      <c r="S83">
        <v>6.9061000000000003</v>
      </c>
      <c r="T83">
        <v>7.9237000000000002</v>
      </c>
      <c r="U83">
        <v>4.2300000000000004</v>
      </c>
      <c r="V83">
        <v>5.0895000000000001</v>
      </c>
      <c r="W83">
        <v>13.167899999999999</v>
      </c>
      <c r="X83">
        <v>5.3182</v>
      </c>
      <c r="Y83">
        <v>7.548</v>
      </c>
      <c r="Z83">
        <v>6.117</v>
      </c>
      <c r="AB83">
        <f>A83/23.3308</f>
        <v>0.41326486875717933</v>
      </c>
      <c r="AC83">
        <f>AVERAGE(B83:Z83)</f>
        <v>16.473551999999998</v>
      </c>
    </row>
    <row r="84" spans="1:29" x14ac:dyDescent="0.2">
      <c r="A84">
        <v>9.7607999999999997</v>
      </c>
      <c r="B84">
        <v>14.92</v>
      </c>
      <c r="C84">
        <v>10.481999999999999</v>
      </c>
      <c r="D84">
        <v>10.521000000000001</v>
      </c>
      <c r="E84">
        <v>23.052</v>
      </c>
      <c r="F84">
        <v>29.678999999999998</v>
      </c>
      <c r="G84">
        <v>33.061999999999998</v>
      </c>
      <c r="H84">
        <v>53.076999999999998</v>
      </c>
      <c r="I84">
        <v>34.31</v>
      </c>
      <c r="J84">
        <v>44.375799999999998</v>
      </c>
      <c r="K84">
        <v>28.728999999999999</v>
      </c>
      <c r="L84">
        <v>15.483000000000001</v>
      </c>
      <c r="M84">
        <v>12.878500000000001</v>
      </c>
      <c r="N84">
        <v>4.3906999999999998</v>
      </c>
      <c r="O84">
        <v>6.1420000000000003</v>
      </c>
      <c r="P84">
        <v>16.746300000000002</v>
      </c>
      <c r="Q84">
        <v>15.534599999999999</v>
      </c>
      <c r="R84">
        <v>9.6298999999999992</v>
      </c>
      <c r="S84">
        <v>10.082000000000001</v>
      </c>
      <c r="T84">
        <v>12.386799999999999</v>
      </c>
      <c r="U84">
        <v>2.855</v>
      </c>
      <c r="V84">
        <v>6.6041999999999996</v>
      </c>
      <c r="W84">
        <v>14.5571</v>
      </c>
      <c r="X84">
        <v>4.1836000000000002</v>
      </c>
      <c r="Y84">
        <v>6.1189999999999998</v>
      </c>
      <c r="Z84">
        <v>6.6920000000000002</v>
      </c>
      <c r="AB84">
        <f>A84/23.3308</f>
        <v>0.41836542253158915</v>
      </c>
      <c r="AC84">
        <f>AVERAGE(B84:Z84)</f>
        <v>17.059700000000003</v>
      </c>
    </row>
    <row r="85" spans="1:29" x14ac:dyDescent="0.2">
      <c r="A85">
        <v>9.8798999999999992</v>
      </c>
      <c r="B85">
        <v>23.452000000000002</v>
      </c>
      <c r="C85">
        <v>16.792999999999999</v>
      </c>
      <c r="D85">
        <v>8.4890000000000008</v>
      </c>
      <c r="E85">
        <v>18.584</v>
      </c>
      <c r="F85">
        <v>32.290999999999997</v>
      </c>
      <c r="G85">
        <v>36.865000000000002</v>
      </c>
      <c r="H85">
        <v>58.912999999999997</v>
      </c>
      <c r="I85">
        <v>33.859000000000002</v>
      </c>
      <c r="J85">
        <v>50.122</v>
      </c>
      <c r="K85">
        <v>29.138999999999999</v>
      </c>
      <c r="L85">
        <v>8.6297999999999995</v>
      </c>
      <c r="M85">
        <v>13.000299999999999</v>
      </c>
      <c r="N85">
        <v>2.5009000000000001</v>
      </c>
      <c r="O85">
        <v>7.41</v>
      </c>
      <c r="P85">
        <v>14.9702</v>
      </c>
      <c r="Q85">
        <v>16.341799999999999</v>
      </c>
      <c r="R85">
        <v>11.4618</v>
      </c>
      <c r="S85">
        <v>4.4691000000000001</v>
      </c>
      <c r="T85">
        <v>10.3484</v>
      </c>
      <c r="U85">
        <v>3.6120000000000001</v>
      </c>
      <c r="V85">
        <v>4.5233999999999996</v>
      </c>
      <c r="W85">
        <v>13.029199999999999</v>
      </c>
      <c r="X85">
        <v>3.6406000000000001</v>
      </c>
      <c r="Y85">
        <v>9.3320000000000007</v>
      </c>
      <c r="Z85">
        <v>6.742</v>
      </c>
      <c r="AB85">
        <f>A85/23.3308</f>
        <v>0.42347026248564129</v>
      </c>
      <c r="AC85">
        <f>AVERAGE(B85:Z85)</f>
        <v>17.54074</v>
      </c>
    </row>
    <row r="86" spans="1:29" x14ac:dyDescent="0.2">
      <c r="A86">
        <v>9.9989000000000008</v>
      </c>
      <c r="B86">
        <v>19.565999999999999</v>
      </c>
      <c r="C86">
        <v>13.771000000000001</v>
      </c>
      <c r="D86">
        <v>6.6920000000000002</v>
      </c>
      <c r="E86">
        <v>20.946999999999999</v>
      </c>
      <c r="F86">
        <v>26.327999999999999</v>
      </c>
      <c r="G86">
        <v>19.396000000000001</v>
      </c>
      <c r="H86">
        <v>49.755000000000003</v>
      </c>
      <c r="I86">
        <v>31.088999999999999</v>
      </c>
      <c r="J86">
        <v>45.2042</v>
      </c>
      <c r="K86">
        <v>23.783999999999999</v>
      </c>
      <c r="L86">
        <v>10.3748</v>
      </c>
      <c r="M86">
        <v>9.4860000000000007</v>
      </c>
      <c r="N86">
        <v>5.1919000000000004</v>
      </c>
      <c r="O86">
        <v>2.3969999999999998</v>
      </c>
      <c r="P86">
        <v>13.6211</v>
      </c>
      <c r="Q86">
        <v>17.702200000000001</v>
      </c>
      <c r="R86">
        <v>9.2476000000000003</v>
      </c>
      <c r="S86">
        <v>8.1803000000000008</v>
      </c>
      <c r="T86">
        <v>8.9084000000000003</v>
      </c>
      <c r="U86">
        <v>8.2870000000000008</v>
      </c>
      <c r="V86">
        <v>6.8388</v>
      </c>
      <c r="W86">
        <v>8.5543999999999993</v>
      </c>
      <c r="X86">
        <v>6.4375</v>
      </c>
      <c r="Y86">
        <v>4.2569999999999997</v>
      </c>
      <c r="Z86">
        <v>8.1470000000000002</v>
      </c>
      <c r="AB86">
        <f>A86/23.3308</f>
        <v>0.42857081626005111</v>
      </c>
      <c r="AC86">
        <f>AVERAGE(B86:Z86)</f>
        <v>15.366527999999995</v>
      </c>
    </row>
    <row r="87" spans="1:29" x14ac:dyDescent="0.2">
      <c r="A87">
        <v>10.117900000000001</v>
      </c>
      <c r="B87">
        <v>24.155999999999999</v>
      </c>
      <c r="C87">
        <v>14.051</v>
      </c>
      <c r="D87">
        <v>7.6479999999999997</v>
      </c>
      <c r="E87">
        <v>15.757</v>
      </c>
      <c r="F87">
        <v>28.079000000000001</v>
      </c>
      <c r="G87">
        <v>25.172999999999998</v>
      </c>
      <c r="H87">
        <v>41.143999999999998</v>
      </c>
      <c r="I87">
        <v>36.960999999999999</v>
      </c>
      <c r="J87">
        <v>42.884</v>
      </c>
      <c r="K87">
        <v>25.526</v>
      </c>
      <c r="L87">
        <v>12.8072</v>
      </c>
      <c r="M87">
        <v>7.2159000000000004</v>
      </c>
      <c r="N87">
        <v>4.8068999999999997</v>
      </c>
      <c r="O87">
        <v>4.3920000000000003</v>
      </c>
      <c r="P87">
        <v>10.6951</v>
      </c>
      <c r="Q87">
        <v>15.8718</v>
      </c>
      <c r="R87">
        <v>9.9854000000000003</v>
      </c>
      <c r="S87">
        <v>10.9497</v>
      </c>
      <c r="T87">
        <v>8.8585999999999991</v>
      </c>
      <c r="U87">
        <v>6.5369999999999999</v>
      </c>
      <c r="V87">
        <v>5.8239999999999998</v>
      </c>
      <c r="W87">
        <v>8.6936999999999998</v>
      </c>
      <c r="X87">
        <v>6.9676999999999998</v>
      </c>
      <c r="Y87">
        <v>6.1630000000000003</v>
      </c>
      <c r="Z87">
        <v>7.3019999999999996</v>
      </c>
      <c r="AB87">
        <f>A87/23.3308</f>
        <v>0.43367137003446093</v>
      </c>
      <c r="AC87">
        <f>AVERAGE(B87:Z87)</f>
        <v>15.537960000000004</v>
      </c>
    </row>
    <row r="88" spans="1:29" x14ac:dyDescent="0.2">
      <c r="A88">
        <v>10.237</v>
      </c>
      <c r="B88">
        <v>21.850999999999999</v>
      </c>
      <c r="C88">
        <v>7.9530000000000003</v>
      </c>
      <c r="D88">
        <v>15.423999999999999</v>
      </c>
      <c r="E88">
        <v>18.646000000000001</v>
      </c>
      <c r="F88">
        <v>25.68</v>
      </c>
      <c r="G88">
        <v>22.670999999999999</v>
      </c>
      <c r="H88">
        <v>39.668999999999997</v>
      </c>
      <c r="I88">
        <v>35.136000000000003</v>
      </c>
      <c r="J88">
        <v>36.385199999999998</v>
      </c>
      <c r="K88">
        <v>19.492000000000001</v>
      </c>
      <c r="L88">
        <v>11.739599999999999</v>
      </c>
      <c r="M88">
        <v>9.1301000000000005</v>
      </c>
      <c r="N88">
        <v>4.5583</v>
      </c>
      <c r="O88">
        <v>7.2779999999999996</v>
      </c>
      <c r="P88">
        <v>16.7272</v>
      </c>
      <c r="Q88">
        <v>14.2888</v>
      </c>
      <c r="R88">
        <v>9.1019000000000005</v>
      </c>
      <c r="S88">
        <v>7.4622999999999999</v>
      </c>
      <c r="T88">
        <v>10.216100000000001</v>
      </c>
      <c r="U88">
        <v>2.9889999999999999</v>
      </c>
      <c r="V88">
        <v>5.1139000000000001</v>
      </c>
      <c r="W88">
        <v>12.045</v>
      </c>
      <c r="X88">
        <v>9.6035000000000004</v>
      </c>
      <c r="Y88">
        <v>2.4740000000000002</v>
      </c>
      <c r="Z88">
        <v>5.9669999999999996</v>
      </c>
      <c r="AB88">
        <f>A88/23.3308</f>
        <v>0.43877620998851302</v>
      </c>
      <c r="AC88">
        <f>AVERAGE(B88:Z88)</f>
        <v>14.864075999999997</v>
      </c>
    </row>
    <row r="89" spans="1:29" x14ac:dyDescent="0.2">
      <c r="A89">
        <v>10.356</v>
      </c>
      <c r="B89">
        <v>20.245000000000001</v>
      </c>
      <c r="C89">
        <v>10.340999999999999</v>
      </c>
      <c r="D89">
        <v>9.6660000000000004</v>
      </c>
      <c r="E89">
        <v>12.497999999999999</v>
      </c>
      <c r="F89">
        <v>22.427</v>
      </c>
      <c r="G89">
        <v>25.960999999999999</v>
      </c>
      <c r="H89">
        <v>43.667999999999999</v>
      </c>
      <c r="I89">
        <v>28.832999999999998</v>
      </c>
      <c r="J89">
        <v>31.869599999999998</v>
      </c>
      <c r="K89">
        <v>22.861999999999998</v>
      </c>
      <c r="L89">
        <v>10.201700000000001</v>
      </c>
      <c r="M89">
        <v>6.5301999999999998</v>
      </c>
      <c r="N89">
        <v>4.4634</v>
      </c>
      <c r="O89">
        <v>5.8470000000000004</v>
      </c>
      <c r="P89">
        <v>11.7098</v>
      </c>
      <c r="Q89">
        <v>8.8892000000000007</v>
      </c>
      <c r="R89">
        <v>9.9369999999999994</v>
      </c>
      <c r="S89">
        <v>8.5829000000000004</v>
      </c>
      <c r="T89">
        <v>9.2958999999999996</v>
      </c>
      <c r="U89">
        <v>4.2519999999999998</v>
      </c>
      <c r="V89">
        <v>3.5571999999999999</v>
      </c>
      <c r="W89">
        <v>5.8585000000000003</v>
      </c>
      <c r="X89">
        <v>7.8406000000000002</v>
      </c>
      <c r="Y89">
        <v>5.1159999999999997</v>
      </c>
      <c r="Z89">
        <v>6.1959999999999997</v>
      </c>
      <c r="AB89">
        <f>A89/23.3308</f>
        <v>0.44387676376292284</v>
      </c>
      <c r="AC89">
        <f>AVERAGE(B89:Z89)</f>
        <v>13.465920000000001</v>
      </c>
    </row>
    <row r="90" spans="1:29" x14ac:dyDescent="0.2">
      <c r="A90">
        <v>10.475</v>
      </c>
      <c r="B90">
        <v>25.234000000000002</v>
      </c>
      <c r="C90">
        <v>9.4819999999999993</v>
      </c>
      <c r="D90">
        <v>9.8010000000000002</v>
      </c>
      <c r="E90">
        <v>18.616</v>
      </c>
      <c r="F90">
        <v>18.587</v>
      </c>
      <c r="G90">
        <v>25.798999999999999</v>
      </c>
      <c r="H90">
        <v>38.529000000000003</v>
      </c>
      <c r="I90">
        <v>25.198</v>
      </c>
      <c r="J90">
        <v>33.0443</v>
      </c>
      <c r="K90">
        <v>25.064</v>
      </c>
      <c r="L90">
        <v>13.186500000000001</v>
      </c>
      <c r="M90">
        <v>9.3642000000000003</v>
      </c>
      <c r="N90">
        <v>3.6678999999999999</v>
      </c>
      <c r="O90">
        <v>4.9809999999999999</v>
      </c>
      <c r="P90">
        <v>13.7776</v>
      </c>
      <c r="Q90">
        <v>16.785499999999999</v>
      </c>
      <c r="R90">
        <v>8.6508000000000003</v>
      </c>
      <c r="S90">
        <v>8.5379000000000005</v>
      </c>
      <c r="T90">
        <v>9.3300999999999998</v>
      </c>
      <c r="U90">
        <v>1.6739999999999999</v>
      </c>
      <c r="V90">
        <v>3.8106</v>
      </c>
      <c r="W90">
        <v>11.771800000000001</v>
      </c>
      <c r="X90">
        <v>4.2583000000000002</v>
      </c>
      <c r="Y90">
        <v>8.2050000000000001</v>
      </c>
      <c r="Z90">
        <v>6.6180000000000003</v>
      </c>
      <c r="AB90">
        <f>A90/23.3308</f>
        <v>0.44897731753733261</v>
      </c>
      <c r="AC90">
        <f>AVERAGE(B90:Z90)</f>
        <v>14.158939999999999</v>
      </c>
    </row>
    <row r="91" spans="1:29" x14ac:dyDescent="0.2">
      <c r="A91">
        <v>10.594099999999999</v>
      </c>
      <c r="B91">
        <v>19.71</v>
      </c>
      <c r="C91">
        <v>6.5110000000000001</v>
      </c>
      <c r="D91">
        <v>5.5179999999999998</v>
      </c>
      <c r="E91">
        <v>17.039000000000001</v>
      </c>
      <c r="F91">
        <v>24.558</v>
      </c>
      <c r="G91">
        <v>28.49</v>
      </c>
      <c r="H91">
        <v>34.914999999999999</v>
      </c>
      <c r="I91">
        <v>24.356000000000002</v>
      </c>
      <c r="J91">
        <v>37.415500000000002</v>
      </c>
      <c r="K91">
        <v>25.173999999999999</v>
      </c>
      <c r="L91">
        <v>9.2179000000000002</v>
      </c>
      <c r="M91">
        <v>10.1165</v>
      </c>
      <c r="N91">
        <v>4.1612999999999998</v>
      </c>
      <c r="O91">
        <v>3.2679999999999998</v>
      </c>
      <c r="P91">
        <v>12.272500000000001</v>
      </c>
      <c r="Q91">
        <v>6.6266999999999996</v>
      </c>
      <c r="R91">
        <v>9.8932000000000002</v>
      </c>
      <c r="S91">
        <v>9.6224000000000007</v>
      </c>
      <c r="T91">
        <v>8.4199000000000002</v>
      </c>
      <c r="U91">
        <v>1.968</v>
      </c>
      <c r="V91">
        <v>4.1962999999999999</v>
      </c>
      <c r="W91">
        <v>8.2769999999999992</v>
      </c>
      <c r="X91">
        <v>5.0899000000000001</v>
      </c>
      <c r="Y91">
        <v>4.8259999999999996</v>
      </c>
      <c r="Z91">
        <v>5.1340000000000003</v>
      </c>
      <c r="AB91">
        <f>A91/23.3308</f>
        <v>0.45408215749138475</v>
      </c>
      <c r="AC91">
        <f>AVERAGE(B91:Z91)</f>
        <v>13.071044000000004</v>
      </c>
    </row>
    <row r="92" spans="1:29" x14ac:dyDescent="0.2">
      <c r="A92">
        <v>10.713100000000001</v>
      </c>
      <c r="B92">
        <v>23.172999999999998</v>
      </c>
      <c r="C92">
        <v>6.5410000000000004</v>
      </c>
      <c r="D92">
        <v>8.548</v>
      </c>
      <c r="E92">
        <v>11.618</v>
      </c>
      <c r="F92">
        <v>25.497</v>
      </c>
      <c r="G92">
        <v>34.462000000000003</v>
      </c>
      <c r="H92">
        <v>42.743000000000002</v>
      </c>
      <c r="I92">
        <v>20.274999999999999</v>
      </c>
      <c r="J92">
        <v>26.923999999999999</v>
      </c>
      <c r="K92">
        <v>30.565000000000001</v>
      </c>
      <c r="L92">
        <v>9.6087000000000007</v>
      </c>
      <c r="M92">
        <v>7.0297999999999998</v>
      </c>
      <c r="N92">
        <v>3.7863000000000002</v>
      </c>
      <c r="O92">
        <v>5.1130000000000004</v>
      </c>
      <c r="P92">
        <v>12.2433</v>
      </c>
      <c r="Q92">
        <v>10.195</v>
      </c>
      <c r="R92">
        <v>13.583600000000001</v>
      </c>
      <c r="S92">
        <v>14.113300000000001</v>
      </c>
      <c r="T92">
        <v>6.7828999999999997</v>
      </c>
      <c r="U92">
        <v>2.1070000000000002</v>
      </c>
      <c r="V92">
        <v>2.5137999999999998</v>
      </c>
      <c r="W92">
        <v>9.8045000000000009</v>
      </c>
      <c r="X92">
        <v>5.4196999999999997</v>
      </c>
      <c r="Y92">
        <v>4.9139999999999997</v>
      </c>
      <c r="Z92">
        <v>7.49</v>
      </c>
      <c r="AB92">
        <f>A92/23.3308</f>
        <v>0.45918271126579463</v>
      </c>
      <c r="AC92">
        <f>AVERAGE(B92:Z92)</f>
        <v>13.802036000000001</v>
      </c>
    </row>
    <row r="93" spans="1:29" x14ac:dyDescent="0.2">
      <c r="A93">
        <v>10.832100000000001</v>
      </c>
      <c r="B93">
        <v>32.008000000000003</v>
      </c>
      <c r="C93">
        <v>8.8209999999999997</v>
      </c>
      <c r="D93">
        <v>7.4740000000000002</v>
      </c>
      <c r="E93">
        <v>8.5470000000000006</v>
      </c>
      <c r="F93">
        <v>20.071000000000002</v>
      </c>
      <c r="G93">
        <v>31.196000000000002</v>
      </c>
      <c r="H93">
        <v>48.987000000000002</v>
      </c>
      <c r="I93">
        <v>29.748000000000001</v>
      </c>
      <c r="J93">
        <v>32.715499999999999</v>
      </c>
      <c r="K93">
        <v>31.077999999999999</v>
      </c>
      <c r="L93">
        <v>11.958</v>
      </c>
      <c r="M93">
        <v>7.3433999999999999</v>
      </c>
      <c r="N93">
        <v>3.0602</v>
      </c>
      <c r="O93">
        <v>4.9909999999999997</v>
      </c>
      <c r="P93">
        <v>14.4054</v>
      </c>
      <c r="Q93">
        <v>7.3109000000000002</v>
      </c>
      <c r="R93">
        <v>7.0411999999999999</v>
      </c>
      <c r="S93">
        <v>12.451599999999999</v>
      </c>
      <c r="T93">
        <v>8.0281000000000002</v>
      </c>
      <c r="U93">
        <v>2.7949999999999999</v>
      </c>
      <c r="V93">
        <v>1.5274000000000001</v>
      </c>
      <c r="W93">
        <v>9.7322000000000006</v>
      </c>
      <c r="X93">
        <v>6.7878999999999996</v>
      </c>
      <c r="Y93">
        <v>5.3710000000000004</v>
      </c>
      <c r="Z93">
        <v>2.9540000000000002</v>
      </c>
      <c r="AB93">
        <f>A93/23.3308</f>
        <v>0.4642832650402044</v>
      </c>
      <c r="AC93">
        <f>AVERAGE(B93:Z93)</f>
        <v>14.256111999999996</v>
      </c>
    </row>
    <row r="94" spans="1:29" x14ac:dyDescent="0.2">
      <c r="A94">
        <v>10.9512</v>
      </c>
      <c r="B94">
        <v>22.372</v>
      </c>
      <c r="C94">
        <v>11.192</v>
      </c>
      <c r="D94">
        <v>2.4420000000000002</v>
      </c>
      <c r="E94">
        <v>12.416</v>
      </c>
      <c r="F94">
        <v>17.114000000000001</v>
      </c>
      <c r="G94">
        <v>39.610999999999997</v>
      </c>
      <c r="H94">
        <v>40.365000000000002</v>
      </c>
      <c r="I94">
        <v>22.311</v>
      </c>
      <c r="J94">
        <v>37.599600000000002</v>
      </c>
      <c r="K94">
        <v>42.296999999999997</v>
      </c>
      <c r="L94">
        <v>9.6981000000000002</v>
      </c>
      <c r="M94">
        <v>5.4390000000000001</v>
      </c>
      <c r="N94">
        <v>4.4919000000000002</v>
      </c>
      <c r="O94">
        <v>2.6349999999999998</v>
      </c>
      <c r="P94">
        <v>15.633699999999999</v>
      </c>
      <c r="Q94">
        <v>8.7833000000000006</v>
      </c>
      <c r="R94">
        <v>6.859</v>
      </c>
      <c r="S94">
        <v>9.8425999999999991</v>
      </c>
      <c r="T94">
        <v>11.1808</v>
      </c>
      <c r="U94">
        <v>5.9450000000000003</v>
      </c>
      <c r="V94">
        <v>3.9142000000000001</v>
      </c>
      <c r="W94">
        <v>9.6835000000000004</v>
      </c>
      <c r="X94">
        <v>10.1251</v>
      </c>
      <c r="Y94">
        <v>3.0089999999999999</v>
      </c>
      <c r="Z94">
        <v>6.2590000000000003</v>
      </c>
      <c r="AB94">
        <f>A94/23.3308</f>
        <v>0.46938810499425654</v>
      </c>
      <c r="AC94">
        <f>AVERAGE(B94:Z94)</f>
        <v>14.448751999999997</v>
      </c>
    </row>
    <row r="95" spans="1:29" x14ac:dyDescent="0.2">
      <c r="A95">
        <v>11.0702</v>
      </c>
      <c r="B95">
        <v>21.074000000000002</v>
      </c>
      <c r="C95">
        <v>4.6950000000000003</v>
      </c>
      <c r="D95">
        <v>6.2839999999999998</v>
      </c>
      <c r="E95">
        <v>14.596</v>
      </c>
      <c r="F95">
        <v>19.417000000000002</v>
      </c>
      <c r="G95">
        <v>34.395000000000003</v>
      </c>
      <c r="H95">
        <v>46.826999999999998</v>
      </c>
      <c r="I95">
        <v>24.364999999999998</v>
      </c>
      <c r="J95">
        <v>34.4848</v>
      </c>
      <c r="K95">
        <v>33.659999999999997</v>
      </c>
      <c r="L95">
        <v>7.1741999999999999</v>
      </c>
      <c r="M95">
        <v>4.5575999999999999</v>
      </c>
      <c r="N95">
        <v>4.7641</v>
      </c>
      <c r="O95">
        <v>5.3239999999999998</v>
      </c>
      <c r="P95">
        <v>14.2704</v>
      </c>
      <c r="Q95">
        <v>11.4978</v>
      </c>
      <c r="R95">
        <v>7.9198000000000004</v>
      </c>
      <c r="S95">
        <v>11.71</v>
      </c>
      <c r="T95">
        <v>9.0273000000000003</v>
      </c>
      <c r="U95">
        <v>3.4620000000000002</v>
      </c>
      <c r="V95">
        <v>3.2004000000000001</v>
      </c>
      <c r="W95">
        <v>9.9496000000000002</v>
      </c>
      <c r="X95">
        <v>4.8617999999999997</v>
      </c>
      <c r="Y95">
        <v>4.4829999999999997</v>
      </c>
      <c r="Z95">
        <v>4.5110000000000001</v>
      </c>
      <c r="AB95">
        <f>A95/23.3308</f>
        <v>0.4744886587686663</v>
      </c>
      <c r="AC95">
        <f>AVERAGE(B95:Z95)</f>
        <v>13.860432000000003</v>
      </c>
    </row>
    <row r="96" spans="1:29" x14ac:dyDescent="0.2">
      <c r="A96">
        <v>11.1892</v>
      </c>
      <c r="B96">
        <v>17.334</v>
      </c>
      <c r="C96">
        <v>4.423</v>
      </c>
      <c r="D96">
        <v>7.0970000000000004</v>
      </c>
      <c r="E96">
        <v>10.401</v>
      </c>
      <c r="F96">
        <v>18.797999999999998</v>
      </c>
      <c r="G96">
        <v>31.625</v>
      </c>
      <c r="H96">
        <v>58.298000000000002</v>
      </c>
      <c r="I96">
        <v>21.858000000000001</v>
      </c>
      <c r="J96">
        <v>31.112500000000001</v>
      </c>
      <c r="K96">
        <v>34.069000000000003</v>
      </c>
      <c r="L96">
        <v>12.3621</v>
      </c>
      <c r="M96">
        <v>4.9576000000000002</v>
      </c>
      <c r="N96">
        <v>2.7081</v>
      </c>
      <c r="O96">
        <v>2.0840000000000001</v>
      </c>
      <c r="P96">
        <v>10.2623</v>
      </c>
      <c r="Q96">
        <v>8.9276</v>
      </c>
      <c r="R96">
        <v>9.5426000000000002</v>
      </c>
      <c r="S96">
        <v>7.0891999999999999</v>
      </c>
      <c r="T96">
        <v>11.0176</v>
      </c>
      <c r="U96">
        <v>5.6479999999999997</v>
      </c>
      <c r="V96">
        <v>2.0476999999999999</v>
      </c>
      <c r="W96">
        <v>8.1239000000000008</v>
      </c>
      <c r="X96">
        <v>9.2125000000000004</v>
      </c>
      <c r="Y96">
        <v>5.1989999999999998</v>
      </c>
      <c r="Z96">
        <v>7.1559999999999997</v>
      </c>
      <c r="AB96">
        <f>A96/23.3308</f>
        <v>0.47958921254307607</v>
      </c>
      <c r="AC96">
        <f>AVERAGE(B96:Z96)</f>
        <v>13.654148000000003</v>
      </c>
    </row>
    <row r="97" spans="1:29" x14ac:dyDescent="0.2">
      <c r="A97">
        <v>11.308299999999999</v>
      </c>
      <c r="B97">
        <v>16.616</v>
      </c>
      <c r="C97">
        <v>7.5990000000000002</v>
      </c>
      <c r="D97">
        <v>6.5519999999999996</v>
      </c>
      <c r="E97">
        <v>6.7969999999999997</v>
      </c>
      <c r="F97">
        <v>13.234</v>
      </c>
      <c r="G97">
        <v>30.207000000000001</v>
      </c>
      <c r="H97">
        <v>66.078999999999994</v>
      </c>
      <c r="I97">
        <v>23.555</v>
      </c>
      <c r="J97">
        <v>24.762499999999999</v>
      </c>
      <c r="K97">
        <v>29.545000000000002</v>
      </c>
      <c r="L97">
        <v>7.3765000000000001</v>
      </c>
      <c r="M97">
        <v>4.0563000000000002</v>
      </c>
      <c r="N97">
        <v>2.5739000000000001</v>
      </c>
      <c r="O97">
        <v>1.946</v>
      </c>
      <c r="P97">
        <v>12.4109</v>
      </c>
      <c r="Q97">
        <v>15.0571</v>
      </c>
      <c r="R97">
        <v>7.6535000000000002</v>
      </c>
      <c r="S97">
        <v>6.5686999999999998</v>
      </c>
      <c r="T97">
        <v>12.0053</v>
      </c>
      <c r="U97">
        <v>2.5390000000000001</v>
      </c>
      <c r="V97">
        <v>1.9474</v>
      </c>
      <c r="W97">
        <v>6.298</v>
      </c>
      <c r="X97">
        <v>8.0808999999999997</v>
      </c>
      <c r="Y97">
        <v>3.3279999999999998</v>
      </c>
      <c r="Z97">
        <v>5.5430000000000001</v>
      </c>
      <c r="AB97">
        <f>A97/23.3308</f>
        <v>0.48469405249712821</v>
      </c>
      <c r="AC97">
        <f>AVERAGE(B97:Z97)</f>
        <v>12.893239999999999</v>
      </c>
    </row>
    <row r="98" spans="1:29" x14ac:dyDescent="0.2">
      <c r="A98">
        <v>11.427300000000001</v>
      </c>
      <c r="B98">
        <v>15.657</v>
      </c>
      <c r="C98">
        <v>8.6579999999999995</v>
      </c>
      <c r="D98">
        <v>7.085</v>
      </c>
      <c r="E98">
        <v>13.831</v>
      </c>
      <c r="F98">
        <v>15.534000000000001</v>
      </c>
      <c r="G98">
        <v>28.608000000000001</v>
      </c>
      <c r="H98">
        <v>52.530999999999999</v>
      </c>
      <c r="I98">
        <v>21.199000000000002</v>
      </c>
      <c r="J98">
        <v>16.428000000000001</v>
      </c>
      <c r="K98">
        <v>29.125</v>
      </c>
      <c r="L98">
        <v>12.838100000000001</v>
      </c>
      <c r="M98">
        <v>7.4751000000000003</v>
      </c>
      <c r="N98">
        <v>5.508</v>
      </c>
      <c r="O98">
        <v>3.2509999999999999</v>
      </c>
      <c r="P98">
        <v>9.0063999999999993</v>
      </c>
      <c r="Q98">
        <v>11.4983</v>
      </c>
      <c r="R98">
        <v>10.234299999999999</v>
      </c>
      <c r="S98">
        <v>7.9241000000000001</v>
      </c>
      <c r="T98">
        <v>13.373900000000001</v>
      </c>
      <c r="U98">
        <v>1.1419999999999999</v>
      </c>
      <c r="V98">
        <v>1.8452</v>
      </c>
      <c r="W98">
        <v>4.6298000000000004</v>
      </c>
      <c r="X98">
        <v>7.8278999999999996</v>
      </c>
      <c r="Y98">
        <v>5.1660000000000004</v>
      </c>
      <c r="Z98">
        <v>6.242</v>
      </c>
      <c r="AB98">
        <f>A98/23.3308</f>
        <v>0.48979460627153809</v>
      </c>
      <c r="AC98">
        <f>AVERAGE(B98:Z98)</f>
        <v>12.664724</v>
      </c>
    </row>
    <row r="99" spans="1:29" x14ac:dyDescent="0.2">
      <c r="A99">
        <v>11.5463</v>
      </c>
      <c r="B99">
        <v>10.981</v>
      </c>
      <c r="C99">
        <v>8.33</v>
      </c>
      <c r="D99">
        <v>6.0229999999999997</v>
      </c>
      <c r="E99">
        <v>20.625</v>
      </c>
      <c r="F99">
        <v>16.155000000000001</v>
      </c>
      <c r="G99">
        <v>27.466000000000001</v>
      </c>
      <c r="H99">
        <v>50.482999999999997</v>
      </c>
      <c r="I99">
        <v>26.084</v>
      </c>
      <c r="J99">
        <v>19.992000000000001</v>
      </c>
      <c r="K99">
        <v>26.065000000000001</v>
      </c>
      <c r="L99">
        <v>15.746600000000001</v>
      </c>
      <c r="M99">
        <v>8.4769000000000005</v>
      </c>
      <c r="N99">
        <v>1.9802999999999999</v>
      </c>
      <c r="O99">
        <v>1.2609999999999999</v>
      </c>
      <c r="P99">
        <v>7.7465000000000002</v>
      </c>
      <c r="Q99">
        <v>9.2403999999999993</v>
      </c>
      <c r="R99">
        <v>7.7797999999999998</v>
      </c>
      <c r="S99">
        <v>7.6430999999999996</v>
      </c>
      <c r="T99">
        <v>12.731199999999999</v>
      </c>
      <c r="U99">
        <v>3.3370000000000002</v>
      </c>
      <c r="V99">
        <v>4.5101000000000004</v>
      </c>
      <c r="W99">
        <v>6.9005000000000001</v>
      </c>
      <c r="X99">
        <v>6.5373999999999999</v>
      </c>
      <c r="Y99">
        <v>3.9449999999999998</v>
      </c>
      <c r="Z99">
        <v>3.4910000000000001</v>
      </c>
      <c r="AB99">
        <f>A99/23.3308</f>
        <v>0.49489516004594786</v>
      </c>
      <c r="AC99">
        <f>AVERAGE(B99:Z99)</f>
        <v>12.541232000000003</v>
      </c>
    </row>
    <row r="100" spans="1:29" x14ac:dyDescent="0.2">
      <c r="A100">
        <v>11.6654</v>
      </c>
      <c r="B100">
        <v>8.9350000000000005</v>
      </c>
      <c r="C100">
        <v>3.7149999999999999</v>
      </c>
      <c r="D100">
        <v>3.3290000000000002</v>
      </c>
      <c r="E100">
        <v>16.509</v>
      </c>
      <c r="F100">
        <v>17.937999999999999</v>
      </c>
      <c r="G100">
        <v>26.06</v>
      </c>
      <c r="H100">
        <v>44.387999999999998</v>
      </c>
      <c r="I100">
        <v>20.757000000000001</v>
      </c>
      <c r="J100">
        <v>19.669699999999999</v>
      </c>
      <c r="K100">
        <v>18.876999999999999</v>
      </c>
      <c r="L100">
        <v>19.132400000000001</v>
      </c>
      <c r="M100">
        <v>9.0089000000000006</v>
      </c>
      <c r="N100">
        <v>3.7749000000000001</v>
      </c>
      <c r="O100">
        <v>2.6680000000000001</v>
      </c>
      <c r="P100">
        <v>13.3874</v>
      </c>
      <c r="Q100">
        <v>9.8801000000000005</v>
      </c>
      <c r="R100">
        <v>10.527100000000001</v>
      </c>
      <c r="S100">
        <v>8.0946999999999996</v>
      </c>
      <c r="T100">
        <v>15.8673</v>
      </c>
      <c r="U100">
        <v>3.0859999999999999</v>
      </c>
      <c r="V100">
        <v>2.0173000000000001</v>
      </c>
      <c r="W100">
        <v>10.5861</v>
      </c>
      <c r="X100">
        <v>5.7457000000000003</v>
      </c>
      <c r="Y100">
        <v>5.0730000000000004</v>
      </c>
      <c r="Z100">
        <v>6.6609999999999996</v>
      </c>
      <c r="AB100">
        <f>A100/23.3308</f>
        <v>0.5</v>
      </c>
      <c r="AC100">
        <f>AVERAGE(B100:Z100)</f>
        <v>12.227504</v>
      </c>
    </row>
    <row r="101" spans="1:29" x14ac:dyDescent="0.2">
      <c r="A101">
        <v>11.7844</v>
      </c>
      <c r="B101">
        <v>12.525</v>
      </c>
      <c r="C101">
        <v>4.9459999999999997</v>
      </c>
      <c r="D101">
        <v>2.5569999999999999</v>
      </c>
      <c r="E101">
        <v>16.471</v>
      </c>
      <c r="F101">
        <v>23.742999999999999</v>
      </c>
      <c r="G101">
        <v>27.192</v>
      </c>
      <c r="H101">
        <v>39.28</v>
      </c>
      <c r="I101">
        <v>28.538</v>
      </c>
      <c r="J101">
        <v>26.708500000000001</v>
      </c>
      <c r="K101">
        <v>14.816000000000001</v>
      </c>
      <c r="L101">
        <v>12.8269</v>
      </c>
      <c r="M101">
        <v>9.9138999999999999</v>
      </c>
      <c r="N101">
        <v>3.6524000000000001</v>
      </c>
      <c r="O101">
        <v>3.2050000000000001</v>
      </c>
      <c r="P101">
        <v>8.0334000000000003</v>
      </c>
      <c r="Q101">
        <v>7.2656999999999998</v>
      </c>
      <c r="R101">
        <v>10.2773</v>
      </c>
      <c r="S101">
        <v>2.8477000000000001</v>
      </c>
      <c r="T101">
        <v>13.7094</v>
      </c>
      <c r="U101">
        <v>5.6920000000000002</v>
      </c>
      <c r="V101">
        <v>1.3380000000000001</v>
      </c>
      <c r="W101">
        <v>4.6001000000000003</v>
      </c>
      <c r="X101">
        <v>6.2112999999999996</v>
      </c>
      <c r="Y101">
        <v>6.3410000000000002</v>
      </c>
      <c r="Z101">
        <v>8.8170000000000002</v>
      </c>
      <c r="AB101">
        <f>A101/23.3308</f>
        <v>0.50510055377440977</v>
      </c>
      <c r="AC101">
        <f>AVERAGE(B101:Z101)</f>
        <v>12.060304000000004</v>
      </c>
    </row>
    <row r="102" spans="1:29" x14ac:dyDescent="0.2">
      <c r="A102">
        <v>11.903499999999999</v>
      </c>
      <c r="B102">
        <v>16.954000000000001</v>
      </c>
      <c r="C102">
        <v>4.8010000000000002</v>
      </c>
      <c r="D102">
        <v>5.33</v>
      </c>
      <c r="E102">
        <v>13.108000000000001</v>
      </c>
      <c r="F102">
        <v>16.515999999999998</v>
      </c>
      <c r="G102">
        <v>25.573</v>
      </c>
      <c r="H102">
        <v>33.767000000000003</v>
      </c>
      <c r="I102">
        <v>25.696999999999999</v>
      </c>
      <c r="J102">
        <v>28.646699999999999</v>
      </c>
      <c r="K102">
        <v>22.937999999999999</v>
      </c>
      <c r="L102">
        <v>19.311599999999999</v>
      </c>
      <c r="M102">
        <v>9.1957000000000004</v>
      </c>
      <c r="N102">
        <v>2.3359000000000001</v>
      </c>
      <c r="O102">
        <v>3.496</v>
      </c>
      <c r="P102">
        <v>14.764799999999999</v>
      </c>
      <c r="Q102">
        <v>4.8212999999999999</v>
      </c>
      <c r="R102">
        <v>9.343</v>
      </c>
      <c r="S102">
        <v>5.3537999999999997</v>
      </c>
      <c r="T102">
        <v>11.175000000000001</v>
      </c>
      <c r="U102">
        <v>5.2770000000000001</v>
      </c>
      <c r="V102">
        <v>0.78420000000000001</v>
      </c>
      <c r="W102">
        <v>8.5437999999999992</v>
      </c>
      <c r="X102">
        <v>5.0529000000000002</v>
      </c>
      <c r="Y102">
        <v>4.8099999999999996</v>
      </c>
      <c r="Z102">
        <v>5.2080000000000002</v>
      </c>
      <c r="AB102">
        <f>A102/23.3308</f>
        <v>0.51020539372846196</v>
      </c>
      <c r="AC102">
        <f>AVERAGE(B102:Z102)</f>
        <v>12.112148000000001</v>
      </c>
    </row>
    <row r="103" spans="1:29" x14ac:dyDescent="0.2">
      <c r="A103">
        <v>12.022500000000001</v>
      </c>
      <c r="B103">
        <v>9.2200000000000006</v>
      </c>
      <c r="C103">
        <v>9.9740000000000002</v>
      </c>
      <c r="D103">
        <v>4.3609999999999998</v>
      </c>
      <c r="E103">
        <v>12.586</v>
      </c>
      <c r="F103">
        <v>11.429</v>
      </c>
      <c r="G103">
        <v>39.445999999999998</v>
      </c>
      <c r="H103">
        <v>44.228999999999999</v>
      </c>
      <c r="I103">
        <v>26.661999999999999</v>
      </c>
      <c r="J103">
        <v>26.128399999999999</v>
      </c>
      <c r="K103">
        <v>15.875999999999999</v>
      </c>
      <c r="L103">
        <v>18.253</v>
      </c>
      <c r="M103">
        <v>8.2992000000000008</v>
      </c>
      <c r="N103">
        <v>3.6657999999999999</v>
      </c>
      <c r="O103">
        <v>3.1920000000000002</v>
      </c>
      <c r="P103">
        <v>9.3675999999999995</v>
      </c>
      <c r="Q103">
        <v>7.8113999999999999</v>
      </c>
      <c r="R103">
        <v>8.9840999999999998</v>
      </c>
      <c r="S103">
        <v>7.5533000000000001</v>
      </c>
      <c r="T103">
        <v>11.3956</v>
      </c>
      <c r="U103">
        <v>3.085</v>
      </c>
      <c r="V103">
        <v>1.47</v>
      </c>
      <c r="W103">
        <v>3.9321999999999999</v>
      </c>
      <c r="X103">
        <v>3.7139000000000002</v>
      </c>
      <c r="Y103">
        <v>6.1559999999999997</v>
      </c>
      <c r="Z103">
        <v>2.4119999999999999</v>
      </c>
      <c r="AB103">
        <f>A103/23.3308</f>
        <v>0.51530594750287173</v>
      </c>
      <c r="AC103">
        <f>AVERAGE(B103:Z103)</f>
        <v>11.968100000000002</v>
      </c>
    </row>
    <row r="104" spans="1:29" x14ac:dyDescent="0.2">
      <c r="A104">
        <v>12.141500000000001</v>
      </c>
      <c r="B104">
        <v>10.651</v>
      </c>
      <c r="C104">
        <v>5.4009999999999998</v>
      </c>
      <c r="D104">
        <v>2.379</v>
      </c>
      <c r="E104">
        <v>9.3659999999999997</v>
      </c>
      <c r="F104">
        <v>12.831</v>
      </c>
      <c r="G104">
        <v>29.228000000000002</v>
      </c>
      <c r="H104">
        <v>42.420999999999999</v>
      </c>
      <c r="I104">
        <v>25.65</v>
      </c>
      <c r="J104">
        <v>29.614699999999999</v>
      </c>
      <c r="K104">
        <v>19.045000000000002</v>
      </c>
      <c r="L104">
        <v>17.3735</v>
      </c>
      <c r="M104">
        <v>9.6199999999999992</v>
      </c>
      <c r="N104">
        <v>3.4485000000000001</v>
      </c>
      <c r="O104">
        <v>3.1680000000000001</v>
      </c>
      <c r="P104">
        <v>12.137</v>
      </c>
      <c r="Q104">
        <v>9.8170000000000002</v>
      </c>
      <c r="R104">
        <v>9.1232000000000006</v>
      </c>
      <c r="S104">
        <v>12.2691</v>
      </c>
      <c r="T104">
        <v>9.7538</v>
      </c>
      <c r="U104">
        <v>3.2090000000000001</v>
      </c>
      <c r="V104">
        <v>1.6980999999999999</v>
      </c>
      <c r="W104">
        <v>11.1226</v>
      </c>
      <c r="X104">
        <v>6.0864000000000003</v>
      </c>
      <c r="Y104">
        <v>7.0679999999999996</v>
      </c>
      <c r="Z104">
        <v>3.7370000000000001</v>
      </c>
      <c r="AB104">
        <f>A104/23.3308</f>
        <v>0.52040650127728161</v>
      </c>
      <c r="AC104">
        <f>AVERAGE(B104:Z104)</f>
        <v>12.248716000000002</v>
      </c>
    </row>
    <row r="105" spans="1:29" x14ac:dyDescent="0.2">
      <c r="A105">
        <v>12.2606</v>
      </c>
      <c r="B105">
        <v>11.590999999999999</v>
      </c>
      <c r="C105">
        <v>6.8390000000000004</v>
      </c>
      <c r="D105">
        <v>6.1909999999999998</v>
      </c>
      <c r="E105">
        <v>8.6329999999999991</v>
      </c>
      <c r="F105">
        <v>12.122999999999999</v>
      </c>
      <c r="G105">
        <v>26.908999999999999</v>
      </c>
      <c r="H105">
        <v>44.826999999999998</v>
      </c>
      <c r="I105">
        <v>33.494</v>
      </c>
      <c r="J105">
        <v>35.447600000000001</v>
      </c>
      <c r="K105">
        <v>15.128</v>
      </c>
      <c r="L105">
        <v>18.014800000000001</v>
      </c>
      <c r="M105">
        <v>8.8036999999999992</v>
      </c>
      <c r="N105">
        <v>5.2625999999999999</v>
      </c>
      <c r="O105">
        <v>3.42</v>
      </c>
      <c r="P105">
        <v>11.099500000000001</v>
      </c>
      <c r="Q105">
        <v>6.8163</v>
      </c>
      <c r="R105">
        <v>6.4930000000000003</v>
      </c>
      <c r="S105">
        <v>7.9901</v>
      </c>
      <c r="T105">
        <v>6.4188999999999998</v>
      </c>
      <c r="U105">
        <v>2.72</v>
      </c>
      <c r="V105">
        <v>2.4047000000000001</v>
      </c>
      <c r="W105">
        <v>8.3079000000000001</v>
      </c>
      <c r="X105">
        <v>2.0868000000000002</v>
      </c>
      <c r="Y105">
        <v>3.399</v>
      </c>
      <c r="Z105">
        <v>4.4820000000000002</v>
      </c>
      <c r="AB105">
        <f>A105/23.3308</f>
        <v>0.5255113412313337</v>
      </c>
      <c r="AC105">
        <f>AVERAGE(B105:Z105)</f>
        <v>11.956076000000001</v>
      </c>
    </row>
    <row r="106" spans="1:29" x14ac:dyDescent="0.2">
      <c r="A106">
        <v>12.3796</v>
      </c>
      <c r="B106">
        <v>8.8840000000000003</v>
      </c>
      <c r="C106">
        <v>5.5410000000000004</v>
      </c>
      <c r="D106">
        <v>3.4870000000000001</v>
      </c>
      <c r="E106">
        <v>6.6150000000000002</v>
      </c>
      <c r="F106">
        <v>11.992000000000001</v>
      </c>
      <c r="G106">
        <v>29.094999999999999</v>
      </c>
      <c r="H106">
        <v>49.981000000000002</v>
      </c>
      <c r="I106">
        <v>23.207999999999998</v>
      </c>
      <c r="J106">
        <v>36.1616</v>
      </c>
      <c r="K106">
        <v>25.655999999999999</v>
      </c>
      <c r="L106">
        <v>13.921099999999999</v>
      </c>
      <c r="M106">
        <v>9.1279000000000003</v>
      </c>
      <c r="N106">
        <v>3.8689</v>
      </c>
      <c r="O106">
        <v>2.3039999999999998</v>
      </c>
      <c r="P106">
        <v>7.0942999999999996</v>
      </c>
      <c r="Q106">
        <v>7.1933999999999996</v>
      </c>
      <c r="R106">
        <v>9.2657000000000007</v>
      </c>
      <c r="S106">
        <v>8.2024000000000008</v>
      </c>
      <c r="T106">
        <v>6.8334999999999999</v>
      </c>
      <c r="U106">
        <v>1.925</v>
      </c>
      <c r="V106">
        <v>2.7921</v>
      </c>
      <c r="W106">
        <v>6.3540999999999999</v>
      </c>
      <c r="X106">
        <v>3.2044999999999999</v>
      </c>
      <c r="Y106">
        <v>4.2670000000000003</v>
      </c>
      <c r="Z106">
        <v>3.7679999999999998</v>
      </c>
      <c r="AB106">
        <f>A106/23.3308</f>
        <v>0.53061189500574346</v>
      </c>
      <c r="AC106">
        <f>AVERAGE(B106:Z106)</f>
        <v>11.6297</v>
      </c>
    </row>
    <row r="107" spans="1:29" x14ac:dyDescent="0.2">
      <c r="A107">
        <v>12.4986</v>
      </c>
      <c r="B107">
        <v>11.308999999999999</v>
      </c>
      <c r="C107">
        <v>4.859</v>
      </c>
      <c r="D107">
        <v>3.0960000000000001</v>
      </c>
      <c r="E107">
        <v>8.9220000000000006</v>
      </c>
      <c r="F107">
        <v>16.411999999999999</v>
      </c>
      <c r="G107">
        <v>27.545000000000002</v>
      </c>
      <c r="H107">
        <v>38.856999999999999</v>
      </c>
      <c r="I107">
        <v>23.852</v>
      </c>
      <c r="J107">
        <v>42.395299999999999</v>
      </c>
      <c r="K107">
        <v>18.134</v>
      </c>
      <c r="L107">
        <v>23.321000000000002</v>
      </c>
      <c r="M107">
        <v>10.114000000000001</v>
      </c>
      <c r="N107">
        <v>1.7746999999999999</v>
      </c>
      <c r="O107">
        <v>5.351</v>
      </c>
      <c r="P107">
        <v>6.8277000000000001</v>
      </c>
      <c r="Q107">
        <v>6.7813999999999997</v>
      </c>
      <c r="R107">
        <v>10.234999999999999</v>
      </c>
      <c r="S107">
        <v>6.9036999999999997</v>
      </c>
      <c r="T107">
        <v>6.8879999999999999</v>
      </c>
      <c r="U107">
        <v>2.798</v>
      </c>
      <c r="V107">
        <v>4.1280999999999999</v>
      </c>
      <c r="W107">
        <v>8.0928000000000004</v>
      </c>
      <c r="X107">
        <v>5.0175999999999998</v>
      </c>
      <c r="Y107">
        <v>6.8029999999999999</v>
      </c>
      <c r="Z107">
        <v>2.524</v>
      </c>
      <c r="AB107">
        <f>A107/23.3308</f>
        <v>0.53571244878015323</v>
      </c>
      <c r="AC107">
        <f>AVERAGE(B107:Z107)</f>
        <v>12.117652</v>
      </c>
    </row>
    <row r="108" spans="1:29" x14ac:dyDescent="0.2">
      <c r="A108">
        <v>12.617699999999999</v>
      </c>
      <c r="B108">
        <v>9.68</v>
      </c>
      <c r="C108">
        <v>7.6020000000000003</v>
      </c>
      <c r="D108">
        <v>3.6</v>
      </c>
      <c r="E108">
        <v>9.0519999999999996</v>
      </c>
      <c r="F108">
        <v>12.641</v>
      </c>
      <c r="G108">
        <v>31.079000000000001</v>
      </c>
      <c r="H108">
        <v>28.120999999999999</v>
      </c>
      <c r="I108">
        <v>25.919</v>
      </c>
      <c r="J108">
        <v>39.981299999999997</v>
      </c>
      <c r="K108">
        <v>16.134</v>
      </c>
      <c r="L108">
        <v>19.237400000000001</v>
      </c>
      <c r="M108">
        <v>8.8890999999999991</v>
      </c>
      <c r="N108">
        <v>3.4779</v>
      </c>
      <c r="O108">
        <v>5.29</v>
      </c>
      <c r="P108">
        <v>10.373799999999999</v>
      </c>
      <c r="Q108">
        <v>7.9401000000000002</v>
      </c>
      <c r="R108">
        <v>6.2706</v>
      </c>
      <c r="S108">
        <v>7.4924999999999997</v>
      </c>
      <c r="T108">
        <v>9.2538999999999998</v>
      </c>
      <c r="U108">
        <v>3.9340000000000002</v>
      </c>
      <c r="V108">
        <v>5.4095000000000004</v>
      </c>
      <c r="W108">
        <v>6.2872000000000003</v>
      </c>
      <c r="X108">
        <v>6.0373999999999999</v>
      </c>
      <c r="Y108">
        <v>3.395</v>
      </c>
      <c r="Z108">
        <v>4.93</v>
      </c>
      <c r="AB108">
        <f>A108/23.3308</f>
        <v>0.54081728873420543</v>
      </c>
      <c r="AC108">
        <f>AVERAGE(B108:Z108)</f>
        <v>11.681108</v>
      </c>
    </row>
    <row r="109" spans="1:29" x14ac:dyDescent="0.2">
      <c r="A109">
        <v>12.736700000000001</v>
      </c>
      <c r="B109">
        <v>9.984</v>
      </c>
      <c r="C109">
        <v>5.82</v>
      </c>
      <c r="D109">
        <v>2.7469999999999999</v>
      </c>
      <c r="E109">
        <v>7.1210000000000004</v>
      </c>
      <c r="F109">
        <v>16.353999999999999</v>
      </c>
      <c r="G109">
        <v>27.032</v>
      </c>
      <c r="H109">
        <v>40.975000000000001</v>
      </c>
      <c r="I109">
        <v>26.167999999999999</v>
      </c>
      <c r="J109">
        <v>39.4328</v>
      </c>
      <c r="K109">
        <v>12.683999999999999</v>
      </c>
      <c r="L109">
        <v>18.804200000000002</v>
      </c>
      <c r="M109">
        <v>10.5899</v>
      </c>
      <c r="N109">
        <v>3.9510999999999998</v>
      </c>
      <c r="O109">
        <v>0.876</v>
      </c>
      <c r="P109">
        <v>11.7182</v>
      </c>
      <c r="Q109">
        <v>4.7675000000000001</v>
      </c>
      <c r="R109">
        <v>5.9980000000000002</v>
      </c>
      <c r="S109">
        <v>4.1249000000000002</v>
      </c>
      <c r="T109">
        <v>10.461499999999999</v>
      </c>
      <c r="U109">
        <v>3.42</v>
      </c>
      <c r="V109">
        <v>2.7477</v>
      </c>
      <c r="W109">
        <v>4.9581</v>
      </c>
      <c r="X109">
        <v>4.8132000000000001</v>
      </c>
      <c r="Y109">
        <v>3.08</v>
      </c>
      <c r="Z109">
        <v>2.6459999999999999</v>
      </c>
      <c r="AB109">
        <f>A109/23.3308</f>
        <v>0.5459178425086153</v>
      </c>
      <c r="AC109">
        <f>AVERAGE(B109:Z109)</f>
        <v>11.250964000000002</v>
      </c>
    </row>
    <row r="110" spans="1:29" x14ac:dyDescent="0.2">
      <c r="A110">
        <v>12.855700000000001</v>
      </c>
      <c r="B110">
        <v>10.089</v>
      </c>
      <c r="C110">
        <v>5.5709999999999997</v>
      </c>
      <c r="D110">
        <v>3.9870000000000001</v>
      </c>
      <c r="E110">
        <v>8.0830000000000002</v>
      </c>
      <c r="F110">
        <v>13.468</v>
      </c>
      <c r="G110">
        <v>25.956</v>
      </c>
      <c r="H110">
        <v>41.752000000000002</v>
      </c>
      <c r="I110">
        <v>21.184000000000001</v>
      </c>
      <c r="J110">
        <v>34.391199999999998</v>
      </c>
      <c r="K110">
        <v>14.212</v>
      </c>
      <c r="L110">
        <v>16.7682</v>
      </c>
      <c r="M110">
        <v>13.200100000000001</v>
      </c>
      <c r="N110">
        <v>3.0244</v>
      </c>
      <c r="O110">
        <v>2.7909999999999999</v>
      </c>
      <c r="P110">
        <v>6.9067999999999996</v>
      </c>
      <c r="Q110">
        <v>6.2032999999999996</v>
      </c>
      <c r="R110">
        <v>9.5972000000000008</v>
      </c>
      <c r="S110">
        <v>2.8001999999999998</v>
      </c>
      <c r="T110">
        <v>7.6730999999999998</v>
      </c>
      <c r="U110">
        <v>2.8879999999999999</v>
      </c>
      <c r="V110">
        <v>2.9653</v>
      </c>
      <c r="W110">
        <v>6.7229999999999999</v>
      </c>
      <c r="X110">
        <v>6.2046000000000001</v>
      </c>
      <c r="Y110">
        <v>2.391</v>
      </c>
      <c r="Z110">
        <v>3.246</v>
      </c>
      <c r="AB110">
        <f>A110/23.3308</f>
        <v>0.55101839628302507</v>
      </c>
      <c r="AC110">
        <f>AVERAGE(B110:Z110)</f>
        <v>10.883016000000003</v>
      </c>
    </row>
    <row r="111" spans="1:29" x14ac:dyDescent="0.2">
      <c r="A111">
        <v>12.9748</v>
      </c>
      <c r="B111">
        <v>7.2910000000000004</v>
      </c>
      <c r="C111">
        <v>4.258</v>
      </c>
      <c r="D111">
        <v>4.2869999999999999</v>
      </c>
      <c r="E111">
        <v>7.9</v>
      </c>
      <c r="F111">
        <v>14.909000000000001</v>
      </c>
      <c r="G111">
        <v>21.707999999999998</v>
      </c>
      <c r="H111">
        <v>41.268000000000001</v>
      </c>
      <c r="I111">
        <v>22.617999999999999</v>
      </c>
      <c r="J111">
        <v>34.449300000000001</v>
      </c>
      <c r="K111">
        <v>22.041</v>
      </c>
      <c r="L111">
        <v>16.194299999999998</v>
      </c>
      <c r="M111">
        <v>6.1687000000000003</v>
      </c>
      <c r="N111">
        <v>4.9054000000000002</v>
      </c>
      <c r="O111">
        <v>1.532</v>
      </c>
      <c r="P111">
        <v>10.4152</v>
      </c>
      <c r="Q111">
        <v>11.8085</v>
      </c>
      <c r="R111">
        <v>8.6254000000000008</v>
      </c>
      <c r="S111">
        <v>7.1143999999999998</v>
      </c>
      <c r="T111">
        <v>8.2324000000000002</v>
      </c>
      <c r="U111">
        <v>1.978</v>
      </c>
      <c r="V111">
        <v>0.61529999999999996</v>
      </c>
      <c r="W111">
        <v>7.8715000000000002</v>
      </c>
      <c r="X111">
        <v>10.6907</v>
      </c>
      <c r="Y111">
        <v>2.4809999999999999</v>
      </c>
      <c r="Z111">
        <v>3.25</v>
      </c>
      <c r="AB111">
        <f>A111/23.3308</f>
        <v>0.55612323623707716</v>
      </c>
      <c r="AC111">
        <f>AVERAGE(B111:Z111)</f>
        <v>11.304484000000002</v>
      </c>
    </row>
    <row r="112" spans="1:29" x14ac:dyDescent="0.2">
      <c r="A112">
        <v>13.0938</v>
      </c>
      <c r="B112">
        <v>9.5399999999999991</v>
      </c>
      <c r="C112">
        <v>5.718</v>
      </c>
      <c r="D112">
        <v>2.63</v>
      </c>
      <c r="E112">
        <v>7.8659999999999997</v>
      </c>
      <c r="F112">
        <v>11.644</v>
      </c>
      <c r="G112">
        <v>26.422999999999998</v>
      </c>
      <c r="H112">
        <v>40.673000000000002</v>
      </c>
      <c r="I112">
        <v>19.507999999999999</v>
      </c>
      <c r="J112">
        <v>27.0243</v>
      </c>
      <c r="K112">
        <v>16.603999999999999</v>
      </c>
      <c r="L112">
        <v>11.047000000000001</v>
      </c>
      <c r="M112">
        <v>10.0893</v>
      </c>
      <c r="N112">
        <v>2.4582999999999999</v>
      </c>
      <c r="O112">
        <v>4.5890000000000004</v>
      </c>
      <c r="P112">
        <v>13.550599999999999</v>
      </c>
      <c r="Q112">
        <v>4.6162000000000001</v>
      </c>
      <c r="R112">
        <v>8.2934999999999999</v>
      </c>
      <c r="S112">
        <v>5.3377999999999997</v>
      </c>
      <c r="T112">
        <v>7.4611999999999998</v>
      </c>
      <c r="U112">
        <v>2.4900000000000002</v>
      </c>
      <c r="V112">
        <v>0.70509999999999995</v>
      </c>
      <c r="W112">
        <v>9.6750000000000007</v>
      </c>
      <c r="X112">
        <v>8.7873000000000001</v>
      </c>
      <c r="Y112">
        <v>4.508</v>
      </c>
      <c r="Z112">
        <v>5.1779999999999999</v>
      </c>
      <c r="AB112">
        <f>A112/23.3308</f>
        <v>0.56122379001148692</v>
      </c>
      <c r="AC112">
        <f>AVERAGE(B112:Z112)</f>
        <v>10.656663999999999</v>
      </c>
    </row>
    <row r="113" spans="1:29" x14ac:dyDescent="0.2">
      <c r="A113">
        <v>13.2128</v>
      </c>
      <c r="B113">
        <v>9.7910000000000004</v>
      </c>
      <c r="C113">
        <v>5.782</v>
      </c>
      <c r="D113">
        <v>3.6019999999999999</v>
      </c>
      <c r="E113">
        <v>5.25</v>
      </c>
      <c r="F113">
        <v>12.627000000000001</v>
      </c>
      <c r="G113">
        <v>19.085999999999999</v>
      </c>
      <c r="H113">
        <v>39.478999999999999</v>
      </c>
      <c r="I113">
        <v>19.863</v>
      </c>
      <c r="J113">
        <v>29.4053</v>
      </c>
      <c r="K113">
        <v>17.638000000000002</v>
      </c>
      <c r="L113">
        <v>9.4536999999999995</v>
      </c>
      <c r="M113">
        <v>5.9789000000000003</v>
      </c>
      <c r="N113">
        <v>3.0807000000000002</v>
      </c>
      <c r="O113">
        <v>3.9289999999999998</v>
      </c>
      <c r="P113">
        <v>11.3058</v>
      </c>
      <c r="Q113">
        <v>9.4263999999999992</v>
      </c>
      <c r="R113">
        <v>7.3550000000000004</v>
      </c>
      <c r="S113">
        <v>5.9265999999999996</v>
      </c>
      <c r="T113">
        <v>5.9240000000000004</v>
      </c>
      <c r="U113">
        <v>3.2789999999999999</v>
      </c>
      <c r="V113">
        <v>1.4511000000000001</v>
      </c>
      <c r="W113">
        <v>13.163500000000001</v>
      </c>
      <c r="X113">
        <v>12.7523</v>
      </c>
      <c r="Y113">
        <v>3.1859999999999999</v>
      </c>
      <c r="Z113">
        <v>5.68</v>
      </c>
      <c r="AB113">
        <f>A113/23.3308</f>
        <v>0.56632434378589669</v>
      </c>
      <c r="AC113">
        <f>AVERAGE(B113:Z113)</f>
        <v>10.576612000000001</v>
      </c>
    </row>
    <row r="114" spans="1:29" x14ac:dyDescent="0.2">
      <c r="A114">
        <v>13.331899999999999</v>
      </c>
      <c r="B114">
        <v>10.157999999999999</v>
      </c>
      <c r="C114">
        <v>4.6459999999999999</v>
      </c>
      <c r="D114">
        <v>5.65</v>
      </c>
      <c r="E114">
        <v>7.4569999999999999</v>
      </c>
      <c r="F114">
        <v>16.402999999999999</v>
      </c>
      <c r="G114">
        <v>17.553000000000001</v>
      </c>
      <c r="H114">
        <v>40.774000000000001</v>
      </c>
      <c r="I114">
        <v>21.408999999999999</v>
      </c>
      <c r="J114">
        <v>37.184899999999999</v>
      </c>
      <c r="K114">
        <v>21.917999999999999</v>
      </c>
      <c r="L114">
        <v>11.8337</v>
      </c>
      <c r="M114">
        <v>8.0432000000000006</v>
      </c>
      <c r="N114">
        <v>5.3853999999999997</v>
      </c>
      <c r="O114">
        <v>3.052</v>
      </c>
      <c r="P114">
        <v>10.3355</v>
      </c>
      <c r="Q114">
        <v>5.3936999999999999</v>
      </c>
      <c r="R114">
        <v>7.8003</v>
      </c>
      <c r="S114">
        <v>5.4381000000000004</v>
      </c>
      <c r="T114">
        <v>7.7436999999999996</v>
      </c>
      <c r="U114">
        <v>2.4169999999999998</v>
      </c>
      <c r="V114">
        <v>2.0699999999999998</v>
      </c>
      <c r="W114">
        <v>3.8090000000000002</v>
      </c>
      <c r="X114">
        <v>12.580500000000001</v>
      </c>
      <c r="Y114">
        <v>4.0019999999999998</v>
      </c>
      <c r="Z114">
        <v>0.99</v>
      </c>
      <c r="AB114">
        <f>A114/23.3308</f>
        <v>0.57142918373994889</v>
      </c>
      <c r="AC114">
        <f>AVERAGE(B114:Z114)</f>
        <v>10.961879999999999</v>
      </c>
    </row>
    <row r="115" spans="1:29" x14ac:dyDescent="0.2">
      <c r="A115">
        <v>13.450900000000001</v>
      </c>
      <c r="B115">
        <v>10.644</v>
      </c>
      <c r="C115">
        <v>7.2489999999999997</v>
      </c>
      <c r="D115">
        <v>5.3330000000000002</v>
      </c>
      <c r="E115">
        <v>11.353</v>
      </c>
      <c r="F115">
        <v>10.074999999999999</v>
      </c>
      <c r="G115">
        <v>23.273</v>
      </c>
      <c r="H115">
        <v>42.5</v>
      </c>
      <c r="I115">
        <v>18.106999999999999</v>
      </c>
      <c r="J115">
        <v>26.738199999999999</v>
      </c>
      <c r="K115">
        <v>20.373999999999999</v>
      </c>
      <c r="L115">
        <v>9.0975999999999999</v>
      </c>
      <c r="M115">
        <v>6.5185000000000004</v>
      </c>
      <c r="N115">
        <v>2.5602999999999998</v>
      </c>
      <c r="O115">
        <v>2.081</v>
      </c>
      <c r="P115">
        <v>5.9467999999999996</v>
      </c>
      <c r="Q115">
        <v>6.6028000000000002</v>
      </c>
      <c r="R115">
        <v>4.9170999999999996</v>
      </c>
      <c r="S115">
        <v>5.2625000000000002</v>
      </c>
      <c r="T115">
        <v>9.1114999999999995</v>
      </c>
      <c r="U115">
        <v>1.4319999999999999</v>
      </c>
      <c r="V115">
        <v>2.7896999999999998</v>
      </c>
      <c r="W115">
        <v>7.0614999999999997</v>
      </c>
      <c r="X115">
        <v>9.3042999999999996</v>
      </c>
      <c r="Y115">
        <v>3.3029999999999999</v>
      </c>
      <c r="Z115">
        <v>3.798</v>
      </c>
      <c r="AB115">
        <f>A115/23.3308</f>
        <v>0.57652973751435876</v>
      </c>
      <c r="AC115">
        <f>AVERAGE(B115:Z115)</f>
        <v>10.217312</v>
      </c>
    </row>
    <row r="116" spans="1:29" x14ac:dyDescent="0.2">
      <c r="A116">
        <v>13.569900000000001</v>
      </c>
      <c r="B116">
        <v>14.21</v>
      </c>
      <c r="C116">
        <v>7.8319999999999999</v>
      </c>
      <c r="D116">
        <v>5.0919999999999996</v>
      </c>
      <c r="E116">
        <v>15.615</v>
      </c>
      <c r="F116">
        <v>9.0250000000000004</v>
      </c>
      <c r="G116">
        <v>16.966000000000001</v>
      </c>
      <c r="H116">
        <v>40.982999999999997</v>
      </c>
      <c r="I116">
        <v>21.469000000000001</v>
      </c>
      <c r="J116">
        <v>24.863099999999999</v>
      </c>
      <c r="K116">
        <v>23.916</v>
      </c>
      <c r="L116">
        <v>10.8957</v>
      </c>
      <c r="M116">
        <v>4.8426</v>
      </c>
      <c r="N116">
        <v>3.1154999999999999</v>
      </c>
      <c r="O116">
        <v>1.655</v>
      </c>
      <c r="P116">
        <v>10.401899999999999</v>
      </c>
      <c r="Q116">
        <v>6.7268999999999997</v>
      </c>
      <c r="R116">
        <v>7.7206000000000001</v>
      </c>
      <c r="S116">
        <v>9.0983999999999998</v>
      </c>
      <c r="T116">
        <v>4.6623000000000001</v>
      </c>
      <c r="U116">
        <v>4.9580000000000002</v>
      </c>
      <c r="V116">
        <v>2.0089999999999999</v>
      </c>
      <c r="W116">
        <v>8.4701000000000004</v>
      </c>
      <c r="X116">
        <v>11.854100000000001</v>
      </c>
      <c r="Y116">
        <v>1.6459999999999999</v>
      </c>
      <c r="Z116">
        <v>1.6839999999999999</v>
      </c>
      <c r="AB116">
        <f>A116/23.3308</f>
        <v>0.58163029128876853</v>
      </c>
      <c r="AC116">
        <f>AVERAGE(B116:Z116)</f>
        <v>10.788448000000001</v>
      </c>
    </row>
    <row r="117" spans="1:29" x14ac:dyDescent="0.2">
      <c r="A117">
        <v>13.689</v>
      </c>
      <c r="B117">
        <v>8.2409999999999997</v>
      </c>
      <c r="C117">
        <v>9.5109999999999992</v>
      </c>
      <c r="D117">
        <v>3.855</v>
      </c>
      <c r="E117">
        <v>11.76</v>
      </c>
      <c r="F117">
        <v>9.2279999999999998</v>
      </c>
      <c r="G117">
        <v>13.397</v>
      </c>
      <c r="H117">
        <v>34.341000000000001</v>
      </c>
      <c r="I117">
        <v>15.013999999999999</v>
      </c>
      <c r="J117">
        <v>22.679099999999998</v>
      </c>
      <c r="K117">
        <v>17.579000000000001</v>
      </c>
      <c r="L117">
        <v>11.264200000000001</v>
      </c>
      <c r="M117">
        <v>7.8943000000000003</v>
      </c>
      <c r="N117">
        <v>1.8876999999999999</v>
      </c>
      <c r="O117">
        <v>1.8109999999999999</v>
      </c>
      <c r="P117">
        <v>11.645200000000001</v>
      </c>
      <c r="Q117">
        <v>4.2621000000000002</v>
      </c>
      <c r="R117">
        <v>4.0331999999999999</v>
      </c>
      <c r="S117">
        <v>5.3422999999999998</v>
      </c>
      <c r="T117">
        <v>6.8335999999999997</v>
      </c>
      <c r="U117">
        <v>4.6139999999999999</v>
      </c>
      <c r="V117">
        <v>2.6751</v>
      </c>
      <c r="W117">
        <v>8.1569000000000003</v>
      </c>
      <c r="X117">
        <v>11.9465</v>
      </c>
      <c r="Y117">
        <v>4.7690000000000001</v>
      </c>
      <c r="Z117">
        <v>4.9690000000000003</v>
      </c>
      <c r="AB117">
        <f>A117/23.3308</f>
        <v>0.58673513124282062</v>
      </c>
      <c r="AC117">
        <f>AVERAGE(B117:Z117)</f>
        <v>9.5083679999999973</v>
      </c>
    </row>
    <row r="118" spans="1:29" x14ac:dyDescent="0.2">
      <c r="A118">
        <v>13.808</v>
      </c>
      <c r="B118">
        <v>7.9459999999999997</v>
      </c>
      <c r="C118">
        <v>7.1630000000000003</v>
      </c>
      <c r="D118">
        <v>3.0409999999999999</v>
      </c>
      <c r="E118">
        <v>7.9509999999999996</v>
      </c>
      <c r="F118">
        <v>10.619</v>
      </c>
      <c r="G118">
        <v>15.025</v>
      </c>
      <c r="H118">
        <v>26.442</v>
      </c>
      <c r="I118">
        <v>20.727</v>
      </c>
      <c r="J118">
        <v>24.921500000000002</v>
      </c>
      <c r="K118">
        <v>25.555</v>
      </c>
      <c r="L118">
        <v>12.2941</v>
      </c>
      <c r="M118">
        <v>7.6342999999999996</v>
      </c>
      <c r="N118">
        <v>1.2908999999999999</v>
      </c>
      <c r="O118">
        <v>2.0049999999999999</v>
      </c>
      <c r="P118">
        <v>13.4963</v>
      </c>
      <c r="Q118">
        <v>8.4344000000000001</v>
      </c>
      <c r="R118">
        <v>7.7759</v>
      </c>
      <c r="S118">
        <v>9.7735000000000003</v>
      </c>
      <c r="T118">
        <v>9.5701000000000001</v>
      </c>
      <c r="U118">
        <v>2.8580000000000001</v>
      </c>
      <c r="V118">
        <v>4.0064000000000002</v>
      </c>
      <c r="W118">
        <v>6.4047000000000001</v>
      </c>
      <c r="X118">
        <v>9.9689999999999994</v>
      </c>
      <c r="Y118">
        <v>4.8410000000000002</v>
      </c>
      <c r="Z118">
        <v>3.24</v>
      </c>
      <c r="AB118">
        <f>A118/23.3308</f>
        <v>0.59183568501723038</v>
      </c>
      <c r="AC118">
        <f>AVERAGE(B118:Z118)</f>
        <v>10.119364000000001</v>
      </c>
    </row>
    <row r="119" spans="1:29" x14ac:dyDescent="0.2">
      <c r="A119">
        <v>13.927</v>
      </c>
      <c r="B119">
        <v>12.835000000000001</v>
      </c>
      <c r="C119">
        <v>8.6039999999999992</v>
      </c>
      <c r="D119">
        <v>1.772</v>
      </c>
      <c r="E119">
        <v>13.961</v>
      </c>
      <c r="F119">
        <v>13.345000000000001</v>
      </c>
      <c r="G119">
        <v>11.839</v>
      </c>
      <c r="H119">
        <v>36.850999999999999</v>
      </c>
      <c r="I119">
        <v>20.463999999999999</v>
      </c>
      <c r="J119">
        <v>20.224900000000002</v>
      </c>
      <c r="K119">
        <v>23.061</v>
      </c>
      <c r="L119">
        <v>16.4146</v>
      </c>
      <c r="M119">
        <v>4.1595000000000004</v>
      </c>
      <c r="N119">
        <v>2.3549000000000002</v>
      </c>
      <c r="O119">
        <v>3.9540000000000002</v>
      </c>
      <c r="P119">
        <v>11.854799999999999</v>
      </c>
      <c r="Q119">
        <v>6.2323000000000004</v>
      </c>
      <c r="R119">
        <v>7.907</v>
      </c>
      <c r="S119">
        <v>7.6494999999999997</v>
      </c>
      <c r="T119">
        <v>7.8662999999999998</v>
      </c>
      <c r="U119">
        <v>5.4</v>
      </c>
      <c r="V119">
        <v>3.6983000000000001</v>
      </c>
      <c r="W119">
        <v>8.5754999999999999</v>
      </c>
      <c r="X119">
        <v>10.1099</v>
      </c>
      <c r="Y119">
        <v>2.9489999999999998</v>
      </c>
      <c r="Z119">
        <v>2.25</v>
      </c>
      <c r="AB119">
        <f>A119/23.3308</f>
        <v>0.59693623879164026</v>
      </c>
      <c r="AC119">
        <f>AVERAGE(B119:Z119)</f>
        <v>10.573300000000001</v>
      </c>
    </row>
    <row r="120" spans="1:29" x14ac:dyDescent="0.2">
      <c r="A120">
        <v>14.046099999999999</v>
      </c>
      <c r="B120">
        <v>9.5269999999999992</v>
      </c>
      <c r="C120">
        <v>4.41</v>
      </c>
      <c r="D120">
        <v>7.149</v>
      </c>
      <c r="E120">
        <v>10.143000000000001</v>
      </c>
      <c r="F120">
        <v>13.178000000000001</v>
      </c>
      <c r="G120">
        <v>13.997999999999999</v>
      </c>
      <c r="H120">
        <v>31.713000000000001</v>
      </c>
      <c r="I120">
        <v>15.196</v>
      </c>
      <c r="J120">
        <v>18.914200000000001</v>
      </c>
      <c r="K120">
        <v>21.027000000000001</v>
      </c>
      <c r="L120">
        <v>19.017399999999999</v>
      </c>
      <c r="M120">
        <v>5.4279999999999999</v>
      </c>
      <c r="N120">
        <v>2.2408000000000001</v>
      </c>
      <c r="O120">
        <v>1.984</v>
      </c>
      <c r="P120">
        <v>10.4841</v>
      </c>
      <c r="Q120">
        <v>7.5603999999999996</v>
      </c>
      <c r="R120">
        <v>10.148300000000001</v>
      </c>
      <c r="S120">
        <v>7.0763999999999996</v>
      </c>
      <c r="T120">
        <v>6.0914999999999999</v>
      </c>
      <c r="U120">
        <v>3.0779999999999998</v>
      </c>
      <c r="V120">
        <v>4.5075000000000003</v>
      </c>
      <c r="W120">
        <v>9.7299000000000007</v>
      </c>
      <c r="X120">
        <v>5.8238000000000003</v>
      </c>
      <c r="Y120">
        <v>2.2469999999999999</v>
      </c>
      <c r="Z120">
        <v>1.2989999999999999</v>
      </c>
      <c r="AB120">
        <f>A120/23.3308</f>
        <v>0.60204107874569235</v>
      </c>
      <c r="AC120">
        <f>AVERAGE(B120:Z120)</f>
        <v>9.6788520000000027</v>
      </c>
    </row>
    <row r="121" spans="1:29" x14ac:dyDescent="0.2">
      <c r="A121">
        <v>14.165100000000001</v>
      </c>
      <c r="B121">
        <v>10.022</v>
      </c>
      <c r="C121">
        <v>4.1079999999999997</v>
      </c>
      <c r="D121">
        <v>4.0469999999999997</v>
      </c>
      <c r="E121">
        <v>6.18</v>
      </c>
      <c r="F121">
        <v>9.6010000000000009</v>
      </c>
      <c r="G121">
        <v>21.968</v>
      </c>
      <c r="H121">
        <v>27.048999999999999</v>
      </c>
      <c r="I121">
        <v>15.865</v>
      </c>
      <c r="J121">
        <v>11.250999999999999</v>
      </c>
      <c r="K121">
        <v>28.663</v>
      </c>
      <c r="L121">
        <v>18.400300000000001</v>
      </c>
      <c r="M121">
        <v>8.7317999999999998</v>
      </c>
      <c r="N121">
        <v>3.5110000000000001</v>
      </c>
      <c r="O121">
        <v>4.9349999999999996</v>
      </c>
      <c r="P121">
        <v>5.9311999999999996</v>
      </c>
      <c r="Q121">
        <v>6.8277999999999999</v>
      </c>
      <c r="R121">
        <v>14.6805</v>
      </c>
      <c r="S121">
        <v>11.229699999999999</v>
      </c>
      <c r="T121">
        <v>7.5723000000000003</v>
      </c>
      <c r="U121">
        <v>6.06</v>
      </c>
      <c r="V121">
        <v>3.2124999999999999</v>
      </c>
      <c r="W121">
        <v>8.3831000000000007</v>
      </c>
      <c r="X121">
        <v>6.4364999999999997</v>
      </c>
      <c r="Y121">
        <v>4.2140000000000004</v>
      </c>
      <c r="Z121">
        <v>1.893</v>
      </c>
      <c r="AB121">
        <f>A121/23.3308</f>
        <v>0.60714163252010223</v>
      </c>
      <c r="AC121">
        <f>AVERAGE(B121:Z121)</f>
        <v>10.030908</v>
      </c>
    </row>
    <row r="122" spans="1:29" x14ac:dyDescent="0.2">
      <c r="A122">
        <v>14.2841</v>
      </c>
      <c r="B122">
        <v>14.667</v>
      </c>
      <c r="C122">
        <v>6.5960000000000001</v>
      </c>
      <c r="D122">
        <v>2.8170000000000002</v>
      </c>
      <c r="E122">
        <v>5.5609999999999999</v>
      </c>
      <c r="F122">
        <v>10.845000000000001</v>
      </c>
      <c r="G122">
        <v>19.591999999999999</v>
      </c>
      <c r="H122">
        <v>31.997</v>
      </c>
      <c r="I122">
        <v>14.557</v>
      </c>
      <c r="J122">
        <v>23.323699999999999</v>
      </c>
      <c r="K122">
        <v>24.361999999999998</v>
      </c>
      <c r="L122">
        <v>14.965400000000001</v>
      </c>
      <c r="M122">
        <v>5.2949999999999999</v>
      </c>
      <c r="N122">
        <v>4.1976000000000004</v>
      </c>
      <c r="O122">
        <v>3.5939999999999999</v>
      </c>
      <c r="P122">
        <v>11.6472</v>
      </c>
      <c r="Q122">
        <v>3.8290000000000002</v>
      </c>
      <c r="R122">
        <v>11.935</v>
      </c>
      <c r="S122">
        <v>4.9661999999999997</v>
      </c>
      <c r="T122">
        <v>5.5484999999999998</v>
      </c>
      <c r="U122">
        <v>2.714</v>
      </c>
      <c r="V122">
        <v>4.8817000000000004</v>
      </c>
      <c r="W122">
        <v>6.5376000000000003</v>
      </c>
      <c r="X122">
        <v>11.2178</v>
      </c>
      <c r="Y122">
        <v>4.0359999999999996</v>
      </c>
      <c r="Z122">
        <v>1.587</v>
      </c>
      <c r="AB122">
        <f>A122/23.3308</f>
        <v>0.61224218629451199</v>
      </c>
      <c r="AC122">
        <f>AVERAGE(B122:Z122)</f>
        <v>10.050787999999997</v>
      </c>
    </row>
    <row r="123" spans="1:29" x14ac:dyDescent="0.2">
      <c r="A123">
        <v>14.4032</v>
      </c>
      <c r="B123">
        <v>10.746</v>
      </c>
      <c r="C123">
        <v>6.1459999999999999</v>
      </c>
      <c r="D123">
        <v>2.4910000000000001</v>
      </c>
      <c r="E123">
        <v>5.032</v>
      </c>
      <c r="F123">
        <v>14.589</v>
      </c>
      <c r="G123">
        <v>21.561</v>
      </c>
      <c r="H123">
        <v>27.795000000000002</v>
      </c>
      <c r="I123">
        <v>9.032</v>
      </c>
      <c r="J123">
        <v>23.6889</v>
      </c>
      <c r="K123">
        <v>29.097999999999999</v>
      </c>
      <c r="L123">
        <v>18.038699999999999</v>
      </c>
      <c r="M123">
        <v>6.4367000000000001</v>
      </c>
      <c r="N123">
        <v>2.8950999999999998</v>
      </c>
      <c r="O123">
        <v>2.0779999999999998</v>
      </c>
      <c r="P123">
        <v>6.8474000000000004</v>
      </c>
      <c r="Q123">
        <v>5.8697999999999997</v>
      </c>
      <c r="R123">
        <v>7.6970000000000001</v>
      </c>
      <c r="S123">
        <v>5.9675000000000002</v>
      </c>
      <c r="T123">
        <v>2.0466000000000002</v>
      </c>
      <c r="U123">
        <v>4.9039999999999999</v>
      </c>
      <c r="V123">
        <v>1.0130999999999999</v>
      </c>
      <c r="W123">
        <v>8.6011000000000006</v>
      </c>
      <c r="X123">
        <v>9.2335999999999991</v>
      </c>
      <c r="Y123">
        <v>6.1779999999999999</v>
      </c>
      <c r="Z123">
        <v>1.131</v>
      </c>
      <c r="AB123">
        <f>A123/23.3308</f>
        <v>0.61734702624856408</v>
      </c>
      <c r="AC123">
        <f>AVERAGE(B123:Z123)</f>
        <v>9.5646600000000017</v>
      </c>
    </row>
    <row r="124" spans="1:29" x14ac:dyDescent="0.2">
      <c r="A124">
        <v>14.5222</v>
      </c>
      <c r="B124">
        <v>9.0190000000000001</v>
      </c>
      <c r="C124">
        <v>5.0149999999999997</v>
      </c>
      <c r="D124">
        <v>5.383</v>
      </c>
      <c r="E124">
        <v>6.5369999999999999</v>
      </c>
      <c r="F124">
        <v>14.295</v>
      </c>
      <c r="G124">
        <v>26.231999999999999</v>
      </c>
      <c r="H124">
        <v>25.568000000000001</v>
      </c>
      <c r="I124">
        <v>7.1870000000000003</v>
      </c>
      <c r="J124">
        <v>21.3536</v>
      </c>
      <c r="K124">
        <v>26.434000000000001</v>
      </c>
      <c r="L124">
        <v>16.346399999999999</v>
      </c>
      <c r="M124">
        <v>6.0530999999999997</v>
      </c>
      <c r="N124">
        <v>3.9741</v>
      </c>
      <c r="O124">
        <v>5.6840000000000002</v>
      </c>
      <c r="P124">
        <v>7.3436000000000003</v>
      </c>
      <c r="Q124">
        <v>7.6786000000000003</v>
      </c>
      <c r="R124">
        <v>7.6687000000000003</v>
      </c>
      <c r="S124">
        <v>5.0533999999999999</v>
      </c>
      <c r="T124">
        <v>5.0670999999999999</v>
      </c>
      <c r="U124">
        <v>4.9660000000000002</v>
      </c>
      <c r="V124">
        <v>4.1345000000000001</v>
      </c>
      <c r="W124">
        <v>3.8462999999999998</v>
      </c>
      <c r="X124">
        <v>6.4465000000000003</v>
      </c>
      <c r="Y124">
        <v>8.0660000000000007</v>
      </c>
      <c r="Z124">
        <v>3.1480000000000001</v>
      </c>
      <c r="AB124">
        <f>A124/23.3308</f>
        <v>0.62244758002297396</v>
      </c>
      <c r="AC124">
        <f>AVERAGE(B124:Z124)</f>
        <v>9.6999960000000005</v>
      </c>
    </row>
    <row r="125" spans="1:29" x14ac:dyDescent="0.2">
      <c r="A125">
        <v>14.6412</v>
      </c>
      <c r="B125">
        <v>7.5490000000000004</v>
      </c>
      <c r="C125">
        <v>14.537000000000001</v>
      </c>
      <c r="D125">
        <v>5.2329999999999997</v>
      </c>
      <c r="E125">
        <v>5.0949999999999998</v>
      </c>
      <c r="F125">
        <v>11.345000000000001</v>
      </c>
      <c r="G125">
        <v>19.434000000000001</v>
      </c>
      <c r="H125">
        <v>19.254999999999999</v>
      </c>
      <c r="I125">
        <v>8.9120000000000008</v>
      </c>
      <c r="J125">
        <v>22.823699999999999</v>
      </c>
      <c r="K125">
        <v>20.594999999999999</v>
      </c>
      <c r="L125">
        <v>18.1539</v>
      </c>
      <c r="M125">
        <v>8.6790000000000003</v>
      </c>
      <c r="N125">
        <v>2.0009999999999999</v>
      </c>
      <c r="O125">
        <v>5.2809999999999997</v>
      </c>
      <c r="P125">
        <v>6.5320999999999998</v>
      </c>
      <c r="Q125">
        <v>6.1193</v>
      </c>
      <c r="R125">
        <v>5.7967000000000004</v>
      </c>
      <c r="S125">
        <v>5.9485000000000001</v>
      </c>
      <c r="T125">
        <v>10.6012</v>
      </c>
      <c r="U125">
        <v>3.5449999999999999</v>
      </c>
      <c r="V125">
        <v>3.7275999999999998</v>
      </c>
      <c r="W125">
        <v>4.4374000000000002</v>
      </c>
      <c r="X125">
        <v>12.4483</v>
      </c>
      <c r="Y125">
        <v>4.391</v>
      </c>
      <c r="Z125">
        <v>1.7609999999999999</v>
      </c>
      <c r="AB125">
        <f>A125/23.3308</f>
        <v>0.62754813379738372</v>
      </c>
      <c r="AC125">
        <f>AVERAGE(B125:Z125)</f>
        <v>9.3680679999999992</v>
      </c>
    </row>
    <row r="126" spans="1:29" x14ac:dyDescent="0.2">
      <c r="A126">
        <v>14.760300000000001</v>
      </c>
      <c r="B126">
        <v>11.099</v>
      </c>
      <c r="C126">
        <v>8.56</v>
      </c>
      <c r="D126">
        <v>3.65</v>
      </c>
      <c r="E126">
        <v>6.5620000000000003</v>
      </c>
      <c r="F126">
        <v>9.1329999999999991</v>
      </c>
      <c r="G126">
        <v>12.102</v>
      </c>
      <c r="H126">
        <v>13.885</v>
      </c>
      <c r="I126">
        <v>10.962</v>
      </c>
      <c r="J126">
        <v>16.143799999999999</v>
      </c>
      <c r="K126">
        <v>17.632999999999999</v>
      </c>
      <c r="L126">
        <v>13.466699999999999</v>
      </c>
      <c r="M126">
        <v>8.6188000000000002</v>
      </c>
      <c r="N126">
        <v>3.9659</v>
      </c>
      <c r="O126">
        <v>2.4569999999999999</v>
      </c>
      <c r="P126">
        <v>10.3565</v>
      </c>
      <c r="Q126">
        <v>7.5937000000000001</v>
      </c>
      <c r="R126">
        <v>8.1509</v>
      </c>
      <c r="S126">
        <v>7.101</v>
      </c>
      <c r="T126">
        <v>9.2395999999999994</v>
      </c>
      <c r="U126">
        <v>3.1739999999999999</v>
      </c>
      <c r="V126">
        <v>6.4508000000000001</v>
      </c>
      <c r="W126">
        <v>10.5975</v>
      </c>
      <c r="X126">
        <v>7.2774000000000001</v>
      </c>
      <c r="Y126">
        <v>5.2210000000000001</v>
      </c>
      <c r="Z126">
        <v>2.972</v>
      </c>
      <c r="AB126">
        <f>A126/23.3308</f>
        <v>0.63265297375143592</v>
      </c>
      <c r="AC126">
        <f>AVERAGE(B126:Z126)</f>
        <v>8.6549040000000019</v>
      </c>
    </row>
    <row r="127" spans="1:29" x14ac:dyDescent="0.2">
      <c r="A127">
        <v>14.879300000000001</v>
      </c>
      <c r="B127">
        <v>11.010999999999999</v>
      </c>
      <c r="C127">
        <v>8.6199999999999992</v>
      </c>
      <c r="D127">
        <v>5.1230000000000002</v>
      </c>
      <c r="E127">
        <v>4.6219999999999999</v>
      </c>
      <c r="F127">
        <v>12.106999999999999</v>
      </c>
      <c r="G127">
        <v>15.589</v>
      </c>
      <c r="H127">
        <v>17.076000000000001</v>
      </c>
      <c r="I127">
        <v>8.1969999999999992</v>
      </c>
      <c r="J127">
        <v>18.105499999999999</v>
      </c>
      <c r="K127">
        <v>17.884</v>
      </c>
      <c r="L127">
        <v>13.6755</v>
      </c>
      <c r="M127">
        <v>5.6401000000000003</v>
      </c>
      <c r="N127">
        <v>4.3678999999999997</v>
      </c>
      <c r="O127">
        <v>4.282</v>
      </c>
      <c r="P127">
        <v>7.0214999999999996</v>
      </c>
      <c r="Q127">
        <v>4.8631000000000002</v>
      </c>
      <c r="R127">
        <v>5.6</v>
      </c>
      <c r="S127">
        <v>6.6708999999999996</v>
      </c>
      <c r="T127">
        <v>8.2385999999999999</v>
      </c>
      <c r="U127">
        <v>2.56</v>
      </c>
      <c r="V127">
        <v>6.3426</v>
      </c>
      <c r="W127">
        <v>10.918200000000001</v>
      </c>
      <c r="X127">
        <v>7.6233000000000004</v>
      </c>
      <c r="Y127">
        <v>3.6139999999999999</v>
      </c>
      <c r="Z127">
        <v>2.7650000000000001</v>
      </c>
      <c r="AB127">
        <f>A127/23.3308</f>
        <v>0.63775352752584569</v>
      </c>
      <c r="AC127">
        <f>AVERAGE(B127:Z127)</f>
        <v>8.5006879999999985</v>
      </c>
    </row>
    <row r="128" spans="1:29" x14ac:dyDescent="0.2">
      <c r="A128">
        <v>14.9984</v>
      </c>
      <c r="B128">
        <v>13.478999999999999</v>
      </c>
      <c r="C128">
        <v>6.258</v>
      </c>
      <c r="D128">
        <v>2.7480000000000002</v>
      </c>
      <c r="E128">
        <v>5.1180000000000003</v>
      </c>
      <c r="F128">
        <v>6.9969999999999999</v>
      </c>
      <c r="G128">
        <v>14.442</v>
      </c>
      <c r="H128">
        <v>12.662000000000001</v>
      </c>
      <c r="I128">
        <v>11.346</v>
      </c>
      <c r="J128">
        <v>12.4421</v>
      </c>
      <c r="K128">
        <v>11.301</v>
      </c>
      <c r="L128">
        <v>8.5597999999999992</v>
      </c>
      <c r="M128">
        <v>8.0414999999999992</v>
      </c>
      <c r="N128">
        <v>5.5610999999999997</v>
      </c>
      <c r="O128">
        <v>3.5619999999999998</v>
      </c>
      <c r="P128">
        <v>6.4949000000000003</v>
      </c>
      <c r="Q128">
        <v>4.7691999999999997</v>
      </c>
      <c r="R128">
        <v>3.8075999999999999</v>
      </c>
      <c r="S128">
        <v>4.2355</v>
      </c>
      <c r="T128">
        <v>9.5002999999999993</v>
      </c>
      <c r="U128">
        <v>5.306</v>
      </c>
      <c r="V128">
        <v>1.1822999999999999</v>
      </c>
      <c r="W128">
        <v>7.6577000000000002</v>
      </c>
      <c r="X128">
        <v>6.7309999999999999</v>
      </c>
      <c r="Y128">
        <v>3.762</v>
      </c>
      <c r="Z128">
        <v>3.8340000000000001</v>
      </c>
      <c r="AB128">
        <f>A128/23.3308</f>
        <v>0.64285836747989777</v>
      </c>
      <c r="AC128">
        <f>AVERAGE(B128:Z128)</f>
        <v>7.1919200000000014</v>
      </c>
    </row>
    <row r="129" spans="1:29" x14ac:dyDescent="0.2">
      <c r="A129">
        <v>15.1174</v>
      </c>
      <c r="B129">
        <v>7.4169999999999998</v>
      </c>
      <c r="C129">
        <v>8.5950000000000006</v>
      </c>
      <c r="D129">
        <v>5.1100000000000003</v>
      </c>
      <c r="E129">
        <v>4.3920000000000003</v>
      </c>
      <c r="F129">
        <v>10.564</v>
      </c>
      <c r="G129">
        <v>12.705</v>
      </c>
      <c r="H129">
        <v>12.295999999999999</v>
      </c>
      <c r="I129">
        <v>18.228000000000002</v>
      </c>
      <c r="J129">
        <v>13.0503</v>
      </c>
      <c r="K129">
        <v>12.731</v>
      </c>
      <c r="L129">
        <v>12.978199999999999</v>
      </c>
      <c r="M129">
        <v>8.0861000000000001</v>
      </c>
      <c r="N129">
        <v>6.7346000000000004</v>
      </c>
      <c r="O129">
        <v>2.577</v>
      </c>
      <c r="P129">
        <v>8.5693999999999999</v>
      </c>
      <c r="Q129">
        <v>5.9347000000000003</v>
      </c>
      <c r="R129">
        <v>5.0168999999999997</v>
      </c>
      <c r="S129">
        <v>5.7239000000000004</v>
      </c>
      <c r="T129">
        <v>13.6591</v>
      </c>
      <c r="U129">
        <v>3.75</v>
      </c>
      <c r="V129">
        <v>2.9670999999999998</v>
      </c>
      <c r="W129">
        <v>5.5872000000000002</v>
      </c>
      <c r="X129">
        <v>4.016</v>
      </c>
      <c r="Y129">
        <v>3.4140000000000001</v>
      </c>
      <c r="Z129">
        <v>2.6030000000000002</v>
      </c>
      <c r="AB129">
        <f>A129/23.3308</f>
        <v>0.64795892125430765</v>
      </c>
      <c r="AC129">
        <f>AVERAGE(B129:Z129)</f>
        <v>7.8682199999999973</v>
      </c>
    </row>
    <row r="130" spans="1:29" x14ac:dyDescent="0.2">
      <c r="A130">
        <v>15.2364</v>
      </c>
      <c r="B130">
        <v>5.1639999999999997</v>
      </c>
      <c r="C130">
        <v>5.2549999999999999</v>
      </c>
      <c r="D130">
        <v>4.8819999999999997</v>
      </c>
      <c r="E130">
        <v>3.093</v>
      </c>
      <c r="F130">
        <v>14.926</v>
      </c>
      <c r="G130">
        <v>9.9619999999999997</v>
      </c>
      <c r="H130">
        <v>16.39</v>
      </c>
      <c r="I130">
        <v>13.178000000000001</v>
      </c>
      <c r="J130">
        <v>10.4734</v>
      </c>
      <c r="K130">
        <v>14.654</v>
      </c>
      <c r="L130">
        <v>12.485300000000001</v>
      </c>
      <c r="M130">
        <v>10.111700000000001</v>
      </c>
      <c r="N130">
        <v>4.79</v>
      </c>
      <c r="O130">
        <v>6.976</v>
      </c>
      <c r="P130">
        <v>7.7607999999999997</v>
      </c>
      <c r="Q130">
        <v>5.1550000000000002</v>
      </c>
      <c r="R130">
        <v>5.5678000000000001</v>
      </c>
      <c r="S130">
        <v>5.6536</v>
      </c>
      <c r="T130">
        <v>9.7959999999999994</v>
      </c>
      <c r="U130">
        <v>5.4420000000000002</v>
      </c>
      <c r="V130">
        <v>3.3982000000000001</v>
      </c>
      <c r="W130">
        <v>8.5337999999999994</v>
      </c>
      <c r="X130">
        <v>4.9505999999999997</v>
      </c>
      <c r="Y130">
        <v>7.61</v>
      </c>
      <c r="Z130">
        <v>2.7210000000000001</v>
      </c>
      <c r="AB130">
        <f>A130/23.3308</f>
        <v>0.65305947502871742</v>
      </c>
      <c r="AC130">
        <f>AVERAGE(B130:Z130)</f>
        <v>7.9571680000000011</v>
      </c>
    </row>
    <row r="131" spans="1:29" x14ac:dyDescent="0.2">
      <c r="A131">
        <v>15.355499999999999</v>
      </c>
      <c r="B131">
        <v>8.8010000000000002</v>
      </c>
      <c r="C131">
        <v>5.7809999999999997</v>
      </c>
      <c r="D131">
        <v>2.73</v>
      </c>
      <c r="E131">
        <v>9.6590000000000007</v>
      </c>
      <c r="F131">
        <v>9.2609999999999992</v>
      </c>
      <c r="G131">
        <v>10.273</v>
      </c>
      <c r="H131">
        <v>14.432</v>
      </c>
      <c r="I131">
        <v>13.079000000000001</v>
      </c>
      <c r="J131">
        <v>8.3419000000000008</v>
      </c>
      <c r="K131">
        <v>11.593999999999999</v>
      </c>
      <c r="L131">
        <v>15.4916</v>
      </c>
      <c r="M131">
        <v>9.0799000000000003</v>
      </c>
      <c r="N131">
        <v>5.3288000000000002</v>
      </c>
      <c r="O131">
        <v>4.3280000000000003</v>
      </c>
      <c r="P131">
        <v>9.6572999999999993</v>
      </c>
      <c r="Q131">
        <v>8.9526000000000003</v>
      </c>
      <c r="R131">
        <v>5.2695999999999996</v>
      </c>
      <c r="S131">
        <v>4.1338999999999997</v>
      </c>
      <c r="T131">
        <v>6.9250999999999996</v>
      </c>
      <c r="U131">
        <v>5.6959999999999997</v>
      </c>
      <c r="V131">
        <v>7.14</v>
      </c>
      <c r="W131">
        <v>4.4611000000000001</v>
      </c>
      <c r="X131">
        <v>5.2591000000000001</v>
      </c>
      <c r="Y131">
        <v>5.9790000000000001</v>
      </c>
      <c r="Z131">
        <v>4.0670000000000002</v>
      </c>
      <c r="AB131">
        <f>A131/23.3308</f>
        <v>0.6581643149827695</v>
      </c>
      <c r="AC131">
        <f>AVERAGE(B131:Z131)</f>
        <v>7.8288359999999981</v>
      </c>
    </row>
    <row r="132" spans="1:29" x14ac:dyDescent="0.2">
      <c r="A132">
        <v>15.474500000000001</v>
      </c>
      <c r="B132">
        <v>7.5309999999999997</v>
      </c>
      <c r="C132">
        <v>11.856999999999999</v>
      </c>
      <c r="D132">
        <v>3.5569999999999999</v>
      </c>
      <c r="E132">
        <v>7.7329999999999997</v>
      </c>
      <c r="F132">
        <v>10.536</v>
      </c>
      <c r="G132">
        <v>8.3559999999999999</v>
      </c>
      <c r="H132">
        <v>11.688000000000001</v>
      </c>
      <c r="I132">
        <v>14.68</v>
      </c>
      <c r="J132">
        <v>11.726699999999999</v>
      </c>
      <c r="K132">
        <v>15.913</v>
      </c>
      <c r="L132">
        <v>18.547799999999999</v>
      </c>
      <c r="M132">
        <v>9.8363999999999994</v>
      </c>
      <c r="N132">
        <v>6.5381</v>
      </c>
      <c r="O132">
        <v>6.2949999999999999</v>
      </c>
      <c r="P132">
        <v>8.1577000000000002</v>
      </c>
      <c r="Q132">
        <v>6.5628000000000002</v>
      </c>
      <c r="R132">
        <v>4.3491999999999997</v>
      </c>
      <c r="S132">
        <v>9.3833000000000002</v>
      </c>
      <c r="T132">
        <v>7.1487999999999996</v>
      </c>
      <c r="U132">
        <v>2.9220000000000002</v>
      </c>
      <c r="V132">
        <v>3.9937999999999998</v>
      </c>
      <c r="W132">
        <v>7.6681999999999997</v>
      </c>
      <c r="X132">
        <v>5.2430000000000003</v>
      </c>
      <c r="Y132">
        <v>8.2110000000000003</v>
      </c>
      <c r="Z132">
        <v>4.7249999999999996</v>
      </c>
      <c r="AB132">
        <f>A132/23.3308</f>
        <v>0.66326486875717938</v>
      </c>
      <c r="AC132">
        <f>AVERAGE(B132:Z132)</f>
        <v>8.5263919999999995</v>
      </c>
    </row>
    <row r="133" spans="1:29" x14ac:dyDescent="0.2">
      <c r="A133">
        <v>15.593500000000001</v>
      </c>
      <c r="B133">
        <v>8.0429999999999993</v>
      </c>
      <c r="C133">
        <v>6.7050000000000001</v>
      </c>
      <c r="D133">
        <v>5.9390000000000001</v>
      </c>
      <c r="E133">
        <v>7.6280000000000001</v>
      </c>
      <c r="F133">
        <v>16.056999999999999</v>
      </c>
      <c r="G133">
        <v>14.728</v>
      </c>
      <c r="H133">
        <v>8.7520000000000007</v>
      </c>
      <c r="I133">
        <v>14.997999999999999</v>
      </c>
      <c r="J133">
        <v>7.7558999999999996</v>
      </c>
      <c r="K133">
        <v>18.088999999999999</v>
      </c>
      <c r="L133">
        <v>13.0585</v>
      </c>
      <c r="M133">
        <v>3.4275000000000002</v>
      </c>
      <c r="N133">
        <v>3.1162999999999998</v>
      </c>
      <c r="O133">
        <v>5.4059999999999997</v>
      </c>
      <c r="P133">
        <v>10.3332</v>
      </c>
      <c r="Q133">
        <v>4.7081</v>
      </c>
      <c r="R133">
        <v>8.4532000000000007</v>
      </c>
      <c r="S133">
        <v>8.3470999999999993</v>
      </c>
      <c r="T133">
        <v>6.4265999999999996</v>
      </c>
      <c r="U133">
        <v>3.1240000000000001</v>
      </c>
      <c r="V133">
        <v>3.8469000000000002</v>
      </c>
      <c r="W133">
        <v>4.5664999999999996</v>
      </c>
      <c r="X133">
        <v>7.8670999999999998</v>
      </c>
      <c r="Y133">
        <v>4.5019999999999998</v>
      </c>
      <c r="Z133">
        <v>2.63</v>
      </c>
      <c r="AB133">
        <f>A133/23.3308</f>
        <v>0.66836542253158915</v>
      </c>
      <c r="AC133">
        <f>AVERAGE(B133:Z133)</f>
        <v>7.940316000000001</v>
      </c>
    </row>
    <row r="134" spans="1:29" x14ac:dyDescent="0.2">
      <c r="A134">
        <v>15.7126</v>
      </c>
      <c r="B134">
        <v>8.702</v>
      </c>
      <c r="C134">
        <v>9.4819999999999993</v>
      </c>
      <c r="D134">
        <v>5.9829999999999997</v>
      </c>
      <c r="E134">
        <v>8.0709999999999997</v>
      </c>
      <c r="F134">
        <v>16.332999999999998</v>
      </c>
      <c r="G134">
        <v>19.303000000000001</v>
      </c>
      <c r="H134">
        <v>10.365</v>
      </c>
      <c r="I134">
        <v>17.393999999999998</v>
      </c>
      <c r="J134">
        <v>13.9224</v>
      </c>
      <c r="K134">
        <v>17.727</v>
      </c>
      <c r="L134">
        <v>11.900700000000001</v>
      </c>
      <c r="M134">
        <v>2.9645999999999999</v>
      </c>
      <c r="N134">
        <v>1.9242999999999999</v>
      </c>
      <c r="O134">
        <v>1.962</v>
      </c>
      <c r="P134">
        <v>8.3645999999999994</v>
      </c>
      <c r="Q134">
        <v>4.3728999999999996</v>
      </c>
      <c r="R134">
        <v>5.7965999999999998</v>
      </c>
      <c r="S134">
        <v>4.7450000000000001</v>
      </c>
      <c r="T134">
        <v>4.6109</v>
      </c>
      <c r="U134">
        <v>4.415</v>
      </c>
      <c r="V134">
        <v>6.2028999999999996</v>
      </c>
      <c r="W134">
        <v>6.8116000000000003</v>
      </c>
      <c r="X134">
        <v>6.1817000000000002</v>
      </c>
      <c r="Y134">
        <v>8.2520000000000007</v>
      </c>
      <c r="Z134">
        <v>4.3310000000000004</v>
      </c>
      <c r="AB134">
        <f>A134/23.3308</f>
        <v>0.67347026248564135</v>
      </c>
      <c r="AC134">
        <f>AVERAGE(B134:Z134)</f>
        <v>8.4047279999999969</v>
      </c>
    </row>
    <row r="135" spans="1:29" x14ac:dyDescent="0.2">
      <c r="A135">
        <v>15.8316</v>
      </c>
      <c r="B135">
        <v>9.1199999999999992</v>
      </c>
      <c r="C135">
        <v>9.6639999999999997</v>
      </c>
      <c r="D135">
        <v>4.8920000000000003</v>
      </c>
      <c r="E135">
        <v>7.9349999999999996</v>
      </c>
      <c r="F135">
        <v>15.667</v>
      </c>
      <c r="G135">
        <v>8.3460000000000001</v>
      </c>
      <c r="H135">
        <v>7.556</v>
      </c>
      <c r="I135">
        <v>11.587999999999999</v>
      </c>
      <c r="J135">
        <v>12.8912</v>
      </c>
      <c r="K135">
        <v>16.382000000000001</v>
      </c>
      <c r="L135">
        <v>10.6797</v>
      </c>
      <c r="M135">
        <v>6.6588000000000003</v>
      </c>
      <c r="N135">
        <v>3.7938000000000001</v>
      </c>
      <c r="O135">
        <v>4.0670000000000002</v>
      </c>
      <c r="P135">
        <v>7.9668000000000001</v>
      </c>
      <c r="Q135">
        <v>7.7084999999999999</v>
      </c>
      <c r="R135">
        <v>6.9776999999999996</v>
      </c>
      <c r="S135">
        <v>4.3867000000000003</v>
      </c>
      <c r="T135">
        <v>6.907</v>
      </c>
      <c r="U135">
        <v>5.89</v>
      </c>
      <c r="V135">
        <v>7.4298999999999999</v>
      </c>
      <c r="W135">
        <v>6.1082000000000001</v>
      </c>
      <c r="X135">
        <v>2.0381999999999998</v>
      </c>
      <c r="Y135">
        <v>7.4669999999999996</v>
      </c>
      <c r="Z135">
        <v>3.476</v>
      </c>
      <c r="AB135">
        <f>A135/23.3308</f>
        <v>0.67857081626005111</v>
      </c>
      <c r="AC135">
        <f>AVERAGE(B135:Z135)</f>
        <v>7.8238599999999998</v>
      </c>
    </row>
    <row r="136" spans="1:29" x14ac:dyDescent="0.2">
      <c r="A136">
        <v>15.9506</v>
      </c>
      <c r="B136">
        <v>11.808999999999999</v>
      </c>
      <c r="C136">
        <v>7.524</v>
      </c>
      <c r="D136">
        <v>3.262</v>
      </c>
      <c r="E136">
        <v>9.9480000000000004</v>
      </c>
      <c r="F136">
        <v>9.9329999999999998</v>
      </c>
      <c r="G136">
        <v>8.3569999999999993</v>
      </c>
      <c r="H136">
        <v>9.91</v>
      </c>
      <c r="I136">
        <v>10.725</v>
      </c>
      <c r="J136">
        <v>7.2142999999999997</v>
      </c>
      <c r="K136">
        <v>9.3239999999999998</v>
      </c>
      <c r="L136">
        <v>18.592700000000001</v>
      </c>
      <c r="M136">
        <v>8.6462000000000003</v>
      </c>
      <c r="N136">
        <v>3.9405000000000001</v>
      </c>
      <c r="O136">
        <v>4.26</v>
      </c>
      <c r="P136">
        <v>7.4508000000000001</v>
      </c>
      <c r="Q136">
        <v>4.8418000000000001</v>
      </c>
      <c r="R136">
        <v>5.4189999999999996</v>
      </c>
      <c r="S136">
        <v>4.827</v>
      </c>
      <c r="T136">
        <v>4.8023999999999996</v>
      </c>
      <c r="U136">
        <v>4.6589999999999998</v>
      </c>
      <c r="V136">
        <v>5.2831000000000001</v>
      </c>
      <c r="W136">
        <v>7.4412000000000003</v>
      </c>
      <c r="X136">
        <v>2.0748000000000002</v>
      </c>
      <c r="Y136">
        <v>8.1790000000000003</v>
      </c>
      <c r="Z136">
        <v>1.448</v>
      </c>
      <c r="AB136">
        <f>A136/23.3308</f>
        <v>0.68367137003446088</v>
      </c>
      <c r="AC136">
        <f>AVERAGE(B136:Z136)</f>
        <v>7.1948720000000002</v>
      </c>
    </row>
    <row r="137" spans="1:29" x14ac:dyDescent="0.2">
      <c r="A137">
        <v>16.069700000000001</v>
      </c>
      <c r="B137">
        <v>10.196999999999999</v>
      </c>
      <c r="C137">
        <v>5.9029999999999996</v>
      </c>
      <c r="D137">
        <v>4.6710000000000003</v>
      </c>
      <c r="E137">
        <v>11.688000000000001</v>
      </c>
      <c r="F137">
        <v>9.4830000000000005</v>
      </c>
      <c r="G137">
        <v>11.462</v>
      </c>
      <c r="H137">
        <v>10.86</v>
      </c>
      <c r="I137">
        <v>10.028</v>
      </c>
      <c r="J137">
        <v>11.574</v>
      </c>
      <c r="K137">
        <v>7.2160000000000002</v>
      </c>
      <c r="L137">
        <v>15.2773</v>
      </c>
      <c r="M137">
        <v>5.3358999999999996</v>
      </c>
      <c r="N137">
        <v>7.6136999999999997</v>
      </c>
      <c r="O137">
        <v>2.5299999999999998</v>
      </c>
      <c r="P137">
        <v>9.4147999999999996</v>
      </c>
      <c r="Q137">
        <v>5.9292999999999996</v>
      </c>
      <c r="R137">
        <v>3.3591000000000002</v>
      </c>
      <c r="S137">
        <v>5.1961000000000004</v>
      </c>
      <c r="T137">
        <v>3.4285999999999999</v>
      </c>
      <c r="U137">
        <v>3.9390000000000001</v>
      </c>
      <c r="V137">
        <v>3.7031000000000001</v>
      </c>
      <c r="W137">
        <v>7.1619000000000002</v>
      </c>
      <c r="X137">
        <v>2.9866000000000001</v>
      </c>
      <c r="Y137">
        <v>5.9189999999999996</v>
      </c>
      <c r="Z137">
        <v>5.3209999999999997</v>
      </c>
      <c r="AB137">
        <f>A137/23.3308</f>
        <v>0.68877620998851308</v>
      </c>
      <c r="AC137">
        <f>AVERAGE(B137:Z137)</f>
        <v>7.2078960000000007</v>
      </c>
    </row>
    <row r="138" spans="1:29" x14ac:dyDescent="0.2">
      <c r="A138">
        <v>16.188700000000001</v>
      </c>
      <c r="B138">
        <v>9.6839999999999993</v>
      </c>
      <c r="C138">
        <v>3.7970000000000002</v>
      </c>
      <c r="D138">
        <v>3.3959999999999999</v>
      </c>
      <c r="E138">
        <v>7.4089999999999998</v>
      </c>
      <c r="F138">
        <v>10.484999999999999</v>
      </c>
      <c r="G138">
        <v>8.2710000000000008</v>
      </c>
      <c r="H138">
        <v>13.672000000000001</v>
      </c>
      <c r="I138">
        <v>17.855</v>
      </c>
      <c r="J138">
        <v>10.2623</v>
      </c>
      <c r="K138">
        <v>7.6689999999999996</v>
      </c>
      <c r="L138">
        <v>15.290900000000001</v>
      </c>
      <c r="M138">
        <v>8.6136999999999997</v>
      </c>
      <c r="N138">
        <v>5.0220000000000002</v>
      </c>
      <c r="O138">
        <v>5.8680000000000003</v>
      </c>
      <c r="P138">
        <v>7.3464</v>
      </c>
      <c r="Q138">
        <v>5.2843999999999998</v>
      </c>
      <c r="R138">
        <v>4.8371000000000004</v>
      </c>
      <c r="S138">
        <v>4.8197999999999999</v>
      </c>
      <c r="T138">
        <v>3.6758999999999999</v>
      </c>
      <c r="U138">
        <v>4.218</v>
      </c>
      <c r="V138">
        <v>4.1603000000000003</v>
      </c>
      <c r="W138">
        <v>6.82</v>
      </c>
      <c r="X138">
        <v>4.0026999999999999</v>
      </c>
      <c r="Y138">
        <v>5.2850000000000001</v>
      </c>
      <c r="Z138">
        <v>3.891</v>
      </c>
      <c r="AB138">
        <f>A138/23.3308</f>
        <v>0.69387676376292284</v>
      </c>
      <c r="AC138">
        <f>AVERAGE(B138:Z138)</f>
        <v>7.2654199999999989</v>
      </c>
    </row>
    <row r="139" spans="1:29" x14ac:dyDescent="0.2">
      <c r="A139">
        <v>16.307700000000001</v>
      </c>
      <c r="B139">
        <v>10.708</v>
      </c>
      <c r="C139">
        <v>11.827</v>
      </c>
      <c r="D139">
        <v>5.9669999999999996</v>
      </c>
      <c r="E139">
        <v>5.3710000000000004</v>
      </c>
      <c r="F139">
        <v>12.058999999999999</v>
      </c>
      <c r="G139">
        <v>11.731999999999999</v>
      </c>
      <c r="H139">
        <v>10.362</v>
      </c>
      <c r="I139">
        <v>20.972999999999999</v>
      </c>
      <c r="J139">
        <v>9.7070000000000007</v>
      </c>
      <c r="K139">
        <v>9.35</v>
      </c>
      <c r="L139">
        <v>10.1707</v>
      </c>
      <c r="M139">
        <v>8.9243000000000006</v>
      </c>
      <c r="N139">
        <v>5.2042000000000002</v>
      </c>
      <c r="O139">
        <v>6.7859999999999996</v>
      </c>
      <c r="P139">
        <v>5.6116999999999999</v>
      </c>
      <c r="Q139">
        <v>2.5674000000000001</v>
      </c>
      <c r="R139">
        <v>8.2530999999999999</v>
      </c>
      <c r="S139">
        <v>6.4779</v>
      </c>
      <c r="T139">
        <v>7.1416000000000004</v>
      </c>
      <c r="U139">
        <v>4.0910000000000002</v>
      </c>
      <c r="V139">
        <v>6.5989000000000004</v>
      </c>
      <c r="W139">
        <v>3.9923000000000002</v>
      </c>
      <c r="X139">
        <v>5.9051</v>
      </c>
      <c r="Y139">
        <v>8.0449999999999999</v>
      </c>
      <c r="Z139">
        <v>3.831</v>
      </c>
      <c r="AB139">
        <f>A139/23.3308</f>
        <v>0.69897731753733261</v>
      </c>
      <c r="AC139">
        <f>AVERAGE(B139:Z139)</f>
        <v>8.0662479999999981</v>
      </c>
    </row>
    <row r="140" spans="1:29" x14ac:dyDescent="0.2">
      <c r="A140">
        <v>16.4268</v>
      </c>
      <c r="B140">
        <v>10.087999999999999</v>
      </c>
      <c r="C140">
        <v>9.3330000000000002</v>
      </c>
      <c r="D140">
        <v>9.5109999999999992</v>
      </c>
      <c r="E140">
        <v>7.8339999999999996</v>
      </c>
      <c r="F140">
        <v>9.0389999999999997</v>
      </c>
      <c r="G140">
        <v>12.638999999999999</v>
      </c>
      <c r="H140">
        <v>12.701000000000001</v>
      </c>
      <c r="I140">
        <v>13.273999999999999</v>
      </c>
      <c r="J140">
        <v>11.236000000000001</v>
      </c>
      <c r="K140">
        <v>6.5759999999999996</v>
      </c>
      <c r="L140">
        <v>7.2998000000000003</v>
      </c>
      <c r="M140">
        <v>5.0601000000000003</v>
      </c>
      <c r="N140">
        <v>4.7122999999999999</v>
      </c>
      <c r="O140">
        <v>4.9649999999999999</v>
      </c>
      <c r="P140">
        <v>8.4681999999999995</v>
      </c>
      <c r="Q140">
        <v>3.6636000000000002</v>
      </c>
      <c r="R140">
        <v>3.6322999999999999</v>
      </c>
      <c r="S140">
        <v>5.5754999999999999</v>
      </c>
      <c r="T140">
        <v>3.3212999999999999</v>
      </c>
      <c r="U140">
        <v>3.33</v>
      </c>
      <c r="V140">
        <v>5.1017999999999999</v>
      </c>
      <c r="W140">
        <v>8.0367999999999995</v>
      </c>
      <c r="X140">
        <v>5.8636999999999997</v>
      </c>
      <c r="Y140">
        <v>6.093</v>
      </c>
      <c r="Z140">
        <v>4.3819999999999997</v>
      </c>
      <c r="AB140">
        <f>A140/23.3308</f>
        <v>0.70408215749138481</v>
      </c>
      <c r="AC140">
        <f>AVERAGE(B140:Z140)</f>
        <v>7.2694560000000017</v>
      </c>
    </row>
    <row r="141" spans="1:29" x14ac:dyDescent="0.2">
      <c r="A141">
        <v>16.5458</v>
      </c>
      <c r="B141">
        <v>9.2739999999999991</v>
      </c>
      <c r="C141">
        <v>14.411</v>
      </c>
      <c r="D141">
        <v>5.46</v>
      </c>
      <c r="E141">
        <v>6.5869999999999997</v>
      </c>
      <c r="F141">
        <v>4.9409999999999998</v>
      </c>
      <c r="G141">
        <v>7.2039999999999997</v>
      </c>
      <c r="H141">
        <v>7.4119999999999999</v>
      </c>
      <c r="I141">
        <v>10.07</v>
      </c>
      <c r="J141">
        <v>5.2901999999999996</v>
      </c>
      <c r="K141">
        <v>7.1980000000000004</v>
      </c>
      <c r="L141">
        <v>9.0535999999999994</v>
      </c>
      <c r="M141">
        <v>5.1413000000000002</v>
      </c>
      <c r="N141">
        <v>5.4786000000000001</v>
      </c>
      <c r="O141">
        <v>7.2359999999999998</v>
      </c>
      <c r="P141">
        <v>8.2310999999999996</v>
      </c>
      <c r="Q141">
        <v>7.5960000000000001</v>
      </c>
      <c r="R141">
        <v>4.1759000000000004</v>
      </c>
      <c r="S141">
        <v>6.6723999999999997</v>
      </c>
      <c r="T141">
        <v>4.1371000000000002</v>
      </c>
      <c r="U141">
        <v>3.5449999999999999</v>
      </c>
      <c r="V141">
        <v>4.4734999999999996</v>
      </c>
      <c r="W141">
        <v>7.1504000000000003</v>
      </c>
      <c r="X141">
        <v>2.9491000000000001</v>
      </c>
      <c r="Y141">
        <v>9.2010000000000005</v>
      </c>
      <c r="Z141">
        <v>10.23</v>
      </c>
      <c r="AB141">
        <f>A141/23.3308</f>
        <v>0.70918271126579457</v>
      </c>
      <c r="AC141">
        <f>AVERAGE(B141:Z141)</f>
        <v>6.9247279999999991</v>
      </c>
    </row>
    <row r="142" spans="1:29" x14ac:dyDescent="0.2">
      <c r="A142">
        <v>16.6648</v>
      </c>
      <c r="B142">
        <v>7.3879999999999999</v>
      </c>
      <c r="C142">
        <v>10.423</v>
      </c>
      <c r="D142">
        <v>7.64</v>
      </c>
      <c r="E142">
        <v>4.18</v>
      </c>
      <c r="F142">
        <v>10.561</v>
      </c>
      <c r="G142">
        <v>8.0280000000000005</v>
      </c>
      <c r="H142">
        <v>10.193</v>
      </c>
      <c r="I142">
        <v>10.39</v>
      </c>
      <c r="J142">
        <v>8.8446999999999996</v>
      </c>
      <c r="K142">
        <v>5.66</v>
      </c>
      <c r="L142">
        <v>10.4032</v>
      </c>
      <c r="M142">
        <v>4.3181000000000003</v>
      </c>
      <c r="N142">
        <v>6.5018000000000002</v>
      </c>
      <c r="O142">
        <v>4.556</v>
      </c>
      <c r="P142">
        <v>5.0694999999999997</v>
      </c>
      <c r="Q142">
        <v>6.5818000000000003</v>
      </c>
      <c r="R142">
        <v>4.423</v>
      </c>
      <c r="S142">
        <v>4.8851000000000004</v>
      </c>
      <c r="T142">
        <v>2.3397999999999999</v>
      </c>
      <c r="U142">
        <v>4.9850000000000003</v>
      </c>
      <c r="V142">
        <v>6.9196</v>
      </c>
      <c r="W142">
        <v>6.2892999999999999</v>
      </c>
      <c r="X142">
        <v>4.4565999999999999</v>
      </c>
      <c r="Y142">
        <v>12.141</v>
      </c>
      <c r="Z142">
        <v>5.8220000000000001</v>
      </c>
      <c r="AB142">
        <f>A142/23.3308</f>
        <v>0.71428326504020434</v>
      </c>
      <c r="AC142">
        <f>AVERAGE(B142:Z142)</f>
        <v>6.9199800000000007</v>
      </c>
    </row>
    <row r="143" spans="1:29" x14ac:dyDescent="0.2">
      <c r="A143">
        <v>16.783899999999999</v>
      </c>
      <c r="B143">
        <v>10.095000000000001</v>
      </c>
      <c r="C143">
        <v>7.7960000000000003</v>
      </c>
      <c r="D143">
        <v>11.234</v>
      </c>
      <c r="E143">
        <v>8.0020000000000007</v>
      </c>
      <c r="F143">
        <v>11.491</v>
      </c>
      <c r="G143">
        <v>8.0709999999999997</v>
      </c>
      <c r="H143">
        <v>15.090999999999999</v>
      </c>
      <c r="I143">
        <v>9.0660000000000007</v>
      </c>
      <c r="J143">
        <v>12.578900000000001</v>
      </c>
      <c r="K143">
        <v>8.4049999999999994</v>
      </c>
      <c r="L143">
        <v>9.8160000000000007</v>
      </c>
      <c r="M143">
        <v>3.4460000000000002</v>
      </c>
      <c r="N143">
        <v>9.1073000000000004</v>
      </c>
      <c r="O143">
        <v>4.7750000000000004</v>
      </c>
      <c r="P143">
        <v>9.8109999999999999</v>
      </c>
      <c r="Q143">
        <v>3.9916</v>
      </c>
      <c r="R143">
        <v>1.6248</v>
      </c>
      <c r="S143">
        <v>7.0251999999999999</v>
      </c>
      <c r="T143">
        <v>6.8944000000000001</v>
      </c>
      <c r="U143">
        <v>7.8789999999999996</v>
      </c>
      <c r="V143">
        <v>7.5583</v>
      </c>
      <c r="W143">
        <v>6.7172000000000001</v>
      </c>
      <c r="X143">
        <v>5.7568000000000001</v>
      </c>
      <c r="Y143">
        <v>10.378</v>
      </c>
      <c r="Z143">
        <v>7.2229999999999999</v>
      </c>
      <c r="AB143">
        <f>A143/23.3308</f>
        <v>0.71938810499425654</v>
      </c>
      <c r="AC143">
        <f>AVERAGE(B143:Z143)</f>
        <v>8.15334</v>
      </c>
    </row>
    <row r="144" spans="1:29" x14ac:dyDescent="0.2">
      <c r="A144">
        <v>16.902899999999999</v>
      </c>
      <c r="B144">
        <v>7.0620000000000003</v>
      </c>
      <c r="C144">
        <v>10.904</v>
      </c>
      <c r="D144">
        <v>7.6280000000000001</v>
      </c>
      <c r="E144">
        <v>14.531000000000001</v>
      </c>
      <c r="F144">
        <v>6.6210000000000004</v>
      </c>
      <c r="G144">
        <v>11.308</v>
      </c>
      <c r="H144">
        <v>14.435</v>
      </c>
      <c r="I144">
        <v>9.2270000000000003</v>
      </c>
      <c r="J144">
        <v>8.3191000000000006</v>
      </c>
      <c r="K144">
        <v>3.4239999999999999</v>
      </c>
      <c r="L144">
        <v>10.638500000000001</v>
      </c>
      <c r="M144">
        <v>6.2378</v>
      </c>
      <c r="N144">
        <v>7.5678999999999998</v>
      </c>
      <c r="O144">
        <v>3.9239999999999999</v>
      </c>
      <c r="P144">
        <v>10.786300000000001</v>
      </c>
      <c r="Q144">
        <v>2.9434999999999998</v>
      </c>
      <c r="R144">
        <v>4.4549000000000003</v>
      </c>
      <c r="S144">
        <v>4.8061999999999996</v>
      </c>
      <c r="T144">
        <v>3.2646999999999999</v>
      </c>
      <c r="U144">
        <v>9.0679999999999996</v>
      </c>
      <c r="V144">
        <v>5.8667999999999996</v>
      </c>
      <c r="W144">
        <v>10.218999999999999</v>
      </c>
      <c r="X144">
        <v>6.9008000000000003</v>
      </c>
      <c r="Y144">
        <v>9.9220000000000006</v>
      </c>
      <c r="Z144">
        <v>7.9390000000000001</v>
      </c>
      <c r="AB144">
        <f>A144/23.3308</f>
        <v>0.7244886587686663</v>
      </c>
      <c r="AC144">
        <f>AVERAGE(B144:Z144)</f>
        <v>7.9199400000000013</v>
      </c>
    </row>
    <row r="145" spans="1:29" x14ac:dyDescent="0.2">
      <c r="A145">
        <v>17.021899999999999</v>
      </c>
      <c r="B145">
        <v>7.5060000000000002</v>
      </c>
      <c r="C145">
        <v>10.305999999999999</v>
      </c>
      <c r="D145">
        <v>9.8840000000000003</v>
      </c>
      <c r="E145">
        <v>14.467000000000001</v>
      </c>
      <c r="F145">
        <v>6.6959999999999997</v>
      </c>
      <c r="G145">
        <v>13.393000000000001</v>
      </c>
      <c r="H145">
        <v>7.1710000000000003</v>
      </c>
      <c r="I145">
        <v>8.0679999999999996</v>
      </c>
      <c r="J145">
        <v>10.635999999999999</v>
      </c>
      <c r="K145">
        <v>6.0720000000000001</v>
      </c>
      <c r="L145">
        <v>12.5349</v>
      </c>
      <c r="M145">
        <v>10.4084</v>
      </c>
      <c r="N145">
        <v>3.9961000000000002</v>
      </c>
      <c r="O145">
        <v>8.7230000000000008</v>
      </c>
      <c r="P145">
        <v>4.7721</v>
      </c>
      <c r="Q145">
        <v>5.2389000000000001</v>
      </c>
      <c r="R145">
        <v>4.9172000000000002</v>
      </c>
      <c r="S145">
        <v>5.0151000000000003</v>
      </c>
      <c r="T145">
        <v>1.6702999999999999</v>
      </c>
      <c r="U145">
        <v>7.1040000000000001</v>
      </c>
      <c r="V145">
        <v>6.8872</v>
      </c>
      <c r="W145">
        <v>2.706</v>
      </c>
      <c r="X145">
        <v>8.3295999999999992</v>
      </c>
      <c r="Y145">
        <v>6.9359999999999999</v>
      </c>
      <c r="Z145">
        <v>9.2769999999999992</v>
      </c>
      <c r="AB145">
        <f>A145/23.3308</f>
        <v>0.72958921254307607</v>
      </c>
      <c r="AC145">
        <f>AVERAGE(B145:Z145)</f>
        <v>7.7085919999999994</v>
      </c>
    </row>
    <row r="146" spans="1:29" x14ac:dyDescent="0.2">
      <c r="A146">
        <v>17.140999999999998</v>
      </c>
      <c r="B146">
        <v>8.5809999999999995</v>
      </c>
      <c r="C146">
        <v>11.076000000000001</v>
      </c>
      <c r="D146">
        <v>13.709</v>
      </c>
      <c r="E146">
        <v>18.713000000000001</v>
      </c>
      <c r="F146">
        <v>4.2480000000000002</v>
      </c>
      <c r="G146">
        <v>10.019</v>
      </c>
      <c r="H146">
        <v>10.606</v>
      </c>
      <c r="I146">
        <v>9.7550000000000008</v>
      </c>
      <c r="J146">
        <v>11.3063</v>
      </c>
      <c r="K146">
        <v>9.4510000000000005</v>
      </c>
      <c r="L146">
        <v>7.3788999999999998</v>
      </c>
      <c r="M146">
        <v>9.5091000000000001</v>
      </c>
      <c r="N146">
        <v>6.9936999999999996</v>
      </c>
      <c r="O146">
        <v>3.4079999999999999</v>
      </c>
      <c r="P146">
        <v>2.3555000000000001</v>
      </c>
      <c r="Q146">
        <v>3.5684</v>
      </c>
      <c r="R146">
        <v>5.9538000000000002</v>
      </c>
      <c r="S146">
        <v>5.8311999999999999</v>
      </c>
      <c r="T146">
        <v>2.7170999999999998</v>
      </c>
      <c r="U146">
        <v>7.9249999999999998</v>
      </c>
      <c r="V146">
        <v>7.8558000000000003</v>
      </c>
      <c r="W146">
        <v>8.9977999999999998</v>
      </c>
      <c r="X146">
        <v>5.6936</v>
      </c>
      <c r="Y146">
        <v>7.0380000000000003</v>
      </c>
      <c r="Z146">
        <v>5.6369999999999996</v>
      </c>
      <c r="AB146">
        <f>A146/23.3308</f>
        <v>0.73469405249712816</v>
      </c>
      <c r="AC146">
        <f>AVERAGE(B146:Z146)</f>
        <v>7.9330879999999988</v>
      </c>
    </row>
    <row r="147" spans="1:29" x14ac:dyDescent="0.2">
      <c r="A147">
        <v>17.260000000000002</v>
      </c>
      <c r="B147">
        <v>9.9269999999999996</v>
      </c>
      <c r="C147">
        <v>12.428000000000001</v>
      </c>
      <c r="D147">
        <v>10.644</v>
      </c>
      <c r="E147">
        <v>24.077999999999999</v>
      </c>
      <c r="F147">
        <v>7.9189999999999996</v>
      </c>
      <c r="G147">
        <v>11.488</v>
      </c>
      <c r="H147">
        <v>9.7899999999999991</v>
      </c>
      <c r="I147">
        <v>6.9420000000000002</v>
      </c>
      <c r="J147">
        <v>10.41</v>
      </c>
      <c r="K147">
        <v>6.7089999999999996</v>
      </c>
      <c r="L147">
        <v>14.2035</v>
      </c>
      <c r="M147">
        <v>9.6234000000000002</v>
      </c>
      <c r="N147">
        <v>6.5176999999999996</v>
      </c>
      <c r="O147">
        <v>2.8220000000000001</v>
      </c>
      <c r="P147">
        <v>4.2782</v>
      </c>
      <c r="Q147">
        <v>2.2692000000000001</v>
      </c>
      <c r="R147">
        <v>4.3836000000000004</v>
      </c>
      <c r="S147">
        <v>5.6959999999999997</v>
      </c>
      <c r="T147">
        <v>5.2980999999999998</v>
      </c>
      <c r="U147">
        <v>10.199999999999999</v>
      </c>
      <c r="V147">
        <v>8.9347999999999992</v>
      </c>
      <c r="W147">
        <v>5.9246999999999996</v>
      </c>
      <c r="X147">
        <v>3.8115000000000001</v>
      </c>
      <c r="Y147">
        <v>7.4329999999999998</v>
      </c>
      <c r="Z147">
        <v>4.9850000000000003</v>
      </c>
      <c r="AB147">
        <f>A147/23.3308</f>
        <v>0.73979460627153815</v>
      </c>
      <c r="AC147">
        <f>AVERAGE(B147:Z147)</f>
        <v>8.2686279999999996</v>
      </c>
    </row>
    <row r="148" spans="1:29" x14ac:dyDescent="0.2">
      <c r="A148">
        <v>17.379000000000001</v>
      </c>
      <c r="B148">
        <v>10.662000000000001</v>
      </c>
      <c r="C148">
        <v>10.302</v>
      </c>
      <c r="D148">
        <v>9.0540000000000003</v>
      </c>
      <c r="E148">
        <v>24.113</v>
      </c>
      <c r="F148">
        <v>5.1449999999999996</v>
      </c>
      <c r="G148">
        <v>9.2650000000000006</v>
      </c>
      <c r="H148">
        <v>13.528</v>
      </c>
      <c r="I148">
        <v>10.131</v>
      </c>
      <c r="J148">
        <v>9.3994999999999997</v>
      </c>
      <c r="K148">
        <v>5.3040000000000003</v>
      </c>
      <c r="L148">
        <v>13.379899999999999</v>
      </c>
      <c r="M148">
        <v>7.4336000000000002</v>
      </c>
      <c r="N148">
        <v>6.2336999999999998</v>
      </c>
      <c r="O148">
        <v>3.8730000000000002</v>
      </c>
      <c r="P148">
        <v>4.3846999999999996</v>
      </c>
      <c r="Q148">
        <v>3.0209000000000001</v>
      </c>
      <c r="R148">
        <v>6.9837999999999996</v>
      </c>
      <c r="S148">
        <v>4.7630999999999997</v>
      </c>
      <c r="T148">
        <v>2.5945</v>
      </c>
      <c r="U148">
        <v>8.77</v>
      </c>
      <c r="V148">
        <v>12.836</v>
      </c>
      <c r="W148">
        <v>5.2321</v>
      </c>
      <c r="X148">
        <v>4.7074999999999996</v>
      </c>
      <c r="Y148">
        <v>8.0690000000000008</v>
      </c>
      <c r="Z148">
        <v>4.1950000000000003</v>
      </c>
      <c r="AB148">
        <f>A148/23.3308</f>
        <v>0.74489516004594791</v>
      </c>
      <c r="AC148">
        <f>AVERAGE(B148:Z148)</f>
        <v>8.1352120000000028</v>
      </c>
    </row>
    <row r="149" spans="1:29" x14ac:dyDescent="0.2">
      <c r="A149">
        <v>17.498100000000001</v>
      </c>
      <c r="B149">
        <v>10.971</v>
      </c>
      <c r="C149">
        <v>12.114000000000001</v>
      </c>
      <c r="D149">
        <v>12.818</v>
      </c>
      <c r="E149">
        <v>21.294</v>
      </c>
      <c r="F149">
        <v>4.4740000000000002</v>
      </c>
      <c r="G149">
        <v>9.6280000000000001</v>
      </c>
      <c r="H149">
        <v>9.75</v>
      </c>
      <c r="I149">
        <v>9.7010000000000005</v>
      </c>
      <c r="J149">
        <v>11.6183</v>
      </c>
      <c r="K149">
        <v>4.5750000000000002</v>
      </c>
      <c r="L149">
        <v>12.523400000000001</v>
      </c>
      <c r="M149">
        <v>6.7453000000000003</v>
      </c>
      <c r="N149">
        <v>6.2724000000000002</v>
      </c>
      <c r="O149">
        <v>4.99</v>
      </c>
      <c r="P149">
        <v>5.3978999999999999</v>
      </c>
      <c r="Q149">
        <v>3.6160999999999999</v>
      </c>
      <c r="R149">
        <v>3.9146000000000001</v>
      </c>
      <c r="S149">
        <v>3.9382000000000001</v>
      </c>
      <c r="T149">
        <v>3.2168999999999999</v>
      </c>
      <c r="U149">
        <v>8.5719999999999992</v>
      </c>
      <c r="V149">
        <v>8.1237999999999992</v>
      </c>
      <c r="W149">
        <v>5.1630000000000003</v>
      </c>
      <c r="X149">
        <v>7.9969999999999999</v>
      </c>
      <c r="Y149">
        <v>5.5119999999999996</v>
      </c>
      <c r="Z149">
        <v>8.0939999999999994</v>
      </c>
      <c r="AB149">
        <f>A149/23.3308</f>
        <v>0.75</v>
      </c>
      <c r="AC149">
        <f>AVERAGE(B149:Z149)</f>
        <v>8.0407960000000003</v>
      </c>
    </row>
    <row r="150" spans="1:29" x14ac:dyDescent="0.2">
      <c r="A150">
        <v>17.617100000000001</v>
      </c>
      <c r="B150">
        <v>8.6630000000000003</v>
      </c>
      <c r="C150">
        <v>6.7370000000000001</v>
      </c>
      <c r="D150">
        <v>9.5570000000000004</v>
      </c>
      <c r="E150">
        <v>22.462</v>
      </c>
      <c r="F150">
        <v>8.3190000000000008</v>
      </c>
      <c r="G150">
        <v>13.808</v>
      </c>
      <c r="H150">
        <v>13.914999999999999</v>
      </c>
      <c r="I150">
        <v>7.3959999999999999</v>
      </c>
      <c r="J150">
        <v>14.4223</v>
      </c>
      <c r="K150">
        <v>6.0640000000000001</v>
      </c>
      <c r="L150">
        <v>10.6883</v>
      </c>
      <c r="M150">
        <v>7.1532999999999998</v>
      </c>
      <c r="N150">
        <v>5.1334</v>
      </c>
      <c r="O150">
        <v>3.28</v>
      </c>
      <c r="P150">
        <v>6.5198</v>
      </c>
      <c r="Q150">
        <v>4.5316000000000001</v>
      </c>
      <c r="R150">
        <v>4.9283000000000001</v>
      </c>
      <c r="S150">
        <v>3.0714000000000001</v>
      </c>
      <c r="T150">
        <v>2.9373</v>
      </c>
      <c r="U150">
        <v>7.83</v>
      </c>
      <c r="V150">
        <v>8.3073999999999995</v>
      </c>
      <c r="W150">
        <v>7.5872000000000002</v>
      </c>
      <c r="X150">
        <v>6.798</v>
      </c>
      <c r="Y150">
        <v>4.2809999999999997</v>
      </c>
      <c r="Z150">
        <v>5.1360000000000001</v>
      </c>
      <c r="AB150">
        <f>A150/23.3308</f>
        <v>0.75510055377440977</v>
      </c>
      <c r="AC150">
        <f>AVERAGE(B150:Z150)</f>
        <v>7.981052</v>
      </c>
    </row>
    <row r="151" spans="1:29" x14ac:dyDescent="0.2">
      <c r="A151">
        <v>17.7361</v>
      </c>
      <c r="B151">
        <v>6.2619999999999996</v>
      </c>
      <c r="C151">
        <v>7.9</v>
      </c>
      <c r="D151">
        <v>6.6379999999999999</v>
      </c>
      <c r="E151">
        <v>19.486000000000001</v>
      </c>
      <c r="F151">
        <v>10.959</v>
      </c>
      <c r="G151">
        <v>7.29</v>
      </c>
      <c r="H151">
        <v>6.1319999999999997</v>
      </c>
      <c r="I151">
        <v>9.1760000000000002</v>
      </c>
      <c r="J151">
        <v>11.7027</v>
      </c>
      <c r="K151">
        <v>3.9540000000000002</v>
      </c>
      <c r="L151">
        <v>10.931800000000001</v>
      </c>
      <c r="M151">
        <v>9.6532</v>
      </c>
      <c r="N151">
        <v>3.5236000000000001</v>
      </c>
      <c r="O151">
        <v>4.0519999999999996</v>
      </c>
      <c r="P151">
        <v>2.6246999999999998</v>
      </c>
      <c r="Q151">
        <v>5.5731000000000002</v>
      </c>
      <c r="R151">
        <v>5.3160999999999996</v>
      </c>
      <c r="S151">
        <v>3.1886999999999999</v>
      </c>
      <c r="T151">
        <v>3.7755999999999998</v>
      </c>
      <c r="U151">
        <v>3.9860000000000002</v>
      </c>
      <c r="V151">
        <v>8.1837</v>
      </c>
      <c r="W151">
        <v>5.1050000000000004</v>
      </c>
      <c r="X151">
        <v>5.032</v>
      </c>
      <c r="Y151">
        <v>5.327</v>
      </c>
      <c r="Z151">
        <v>5.8630000000000004</v>
      </c>
      <c r="AB151">
        <f>A151/23.3308</f>
        <v>0.76020110754881964</v>
      </c>
      <c r="AC151">
        <f>AVERAGE(B151:Z151)</f>
        <v>6.8654079999999995</v>
      </c>
    </row>
    <row r="152" spans="1:29" x14ac:dyDescent="0.2">
      <c r="A152">
        <v>17.8552</v>
      </c>
      <c r="B152">
        <v>9.2789999999999999</v>
      </c>
      <c r="C152">
        <v>11.503</v>
      </c>
      <c r="D152">
        <v>5.8170000000000002</v>
      </c>
      <c r="E152">
        <v>18.684999999999999</v>
      </c>
      <c r="F152">
        <v>8.48</v>
      </c>
      <c r="G152">
        <v>9.9329999999999998</v>
      </c>
      <c r="H152">
        <v>9.4710000000000001</v>
      </c>
      <c r="I152">
        <v>10.438000000000001</v>
      </c>
      <c r="J152">
        <v>14.425700000000001</v>
      </c>
      <c r="K152">
        <v>3.9820000000000002</v>
      </c>
      <c r="L152">
        <v>7.8616000000000001</v>
      </c>
      <c r="M152">
        <v>7.4832000000000001</v>
      </c>
      <c r="N152">
        <v>4.5061</v>
      </c>
      <c r="O152">
        <v>5.9809999999999999</v>
      </c>
      <c r="P152">
        <v>3.2801</v>
      </c>
      <c r="Q152">
        <v>5.2904999999999998</v>
      </c>
      <c r="R152">
        <v>4.5669000000000004</v>
      </c>
      <c r="S152">
        <v>2.1027</v>
      </c>
      <c r="T152">
        <v>3.7027999999999999</v>
      </c>
      <c r="U152">
        <v>0.88500000000000001</v>
      </c>
      <c r="V152">
        <v>6.5484</v>
      </c>
      <c r="W152">
        <v>4.2115999999999998</v>
      </c>
      <c r="X152">
        <v>5.3202999999999996</v>
      </c>
      <c r="Y152">
        <v>3.8130000000000002</v>
      </c>
      <c r="Z152">
        <v>7.7140000000000004</v>
      </c>
      <c r="AB152">
        <f>A152/23.3308</f>
        <v>0.76530594750287173</v>
      </c>
      <c r="AC152">
        <f>AVERAGE(B152:Z152)</f>
        <v>7.0112359999999994</v>
      </c>
    </row>
    <row r="153" spans="1:29" x14ac:dyDescent="0.2">
      <c r="A153">
        <v>17.9742</v>
      </c>
      <c r="B153">
        <v>8.9610000000000003</v>
      </c>
      <c r="C153">
        <v>10.791</v>
      </c>
      <c r="D153">
        <v>7.2969999999999997</v>
      </c>
      <c r="E153">
        <v>17.747</v>
      </c>
      <c r="F153">
        <v>5.827</v>
      </c>
      <c r="G153">
        <v>13.007</v>
      </c>
      <c r="H153">
        <v>6.8620000000000001</v>
      </c>
      <c r="I153">
        <v>9.5289999999999999</v>
      </c>
      <c r="J153">
        <v>16.661899999999999</v>
      </c>
      <c r="K153">
        <v>3.544</v>
      </c>
      <c r="L153">
        <v>9.64</v>
      </c>
      <c r="M153">
        <v>11.8095</v>
      </c>
      <c r="N153">
        <v>6.0887000000000002</v>
      </c>
      <c r="O153">
        <v>5.7270000000000003</v>
      </c>
      <c r="P153">
        <v>4.5209000000000001</v>
      </c>
      <c r="Q153">
        <v>6.8620999999999999</v>
      </c>
      <c r="R153">
        <v>2.9300999999999999</v>
      </c>
      <c r="S153">
        <v>5.4538000000000002</v>
      </c>
      <c r="T153">
        <v>4.7325999999999997</v>
      </c>
      <c r="U153">
        <v>5.8250000000000002</v>
      </c>
      <c r="V153">
        <v>12.3599</v>
      </c>
      <c r="W153">
        <v>2.169</v>
      </c>
      <c r="X153">
        <v>3.3622000000000001</v>
      </c>
      <c r="Y153">
        <v>3.67</v>
      </c>
      <c r="Z153">
        <v>6.4829999999999997</v>
      </c>
      <c r="AB153">
        <f>A153/23.3308</f>
        <v>0.7704065012772815</v>
      </c>
      <c r="AC153">
        <f>AVERAGE(B153:Z153)</f>
        <v>7.6744280000000007</v>
      </c>
    </row>
    <row r="154" spans="1:29" x14ac:dyDescent="0.2">
      <c r="A154">
        <v>18.0932</v>
      </c>
      <c r="B154">
        <v>7.21</v>
      </c>
      <c r="C154">
        <v>10.298999999999999</v>
      </c>
      <c r="D154">
        <v>7.4080000000000004</v>
      </c>
      <c r="E154">
        <v>9.4860000000000007</v>
      </c>
      <c r="F154">
        <v>10.337999999999999</v>
      </c>
      <c r="G154">
        <v>9</v>
      </c>
      <c r="H154">
        <v>8.5079999999999991</v>
      </c>
      <c r="I154">
        <v>8.3230000000000004</v>
      </c>
      <c r="J154">
        <v>7.4976000000000003</v>
      </c>
      <c r="K154">
        <v>2.9889999999999999</v>
      </c>
      <c r="L154">
        <v>7.1245000000000003</v>
      </c>
      <c r="M154">
        <v>9.7499000000000002</v>
      </c>
      <c r="N154">
        <v>4.8348000000000004</v>
      </c>
      <c r="O154">
        <v>9.9849999999999994</v>
      </c>
      <c r="P154">
        <v>4.5664999999999996</v>
      </c>
      <c r="Q154">
        <v>6.1360999999999999</v>
      </c>
      <c r="R154">
        <v>5.1700999999999997</v>
      </c>
      <c r="S154">
        <v>5.6368</v>
      </c>
      <c r="T154">
        <v>3.2073</v>
      </c>
      <c r="U154">
        <v>4.516</v>
      </c>
      <c r="V154">
        <v>4.2023999999999999</v>
      </c>
      <c r="W154">
        <v>1.5654999999999999</v>
      </c>
      <c r="X154">
        <v>4.7693000000000003</v>
      </c>
      <c r="Y154">
        <v>4.1710000000000003</v>
      </c>
      <c r="Z154">
        <v>8.7729999999999997</v>
      </c>
      <c r="AB154">
        <f>A154/23.3308</f>
        <v>0.77550705505169126</v>
      </c>
      <c r="AC154">
        <f>AVERAGE(B154:Z154)</f>
        <v>6.6186719999999992</v>
      </c>
    </row>
    <row r="155" spans="1:29" x14ac:dyDescent="0.2">
      <c r="A155">
        <v>18.212299999999999</v>
      </c>
      <c r="B155">
        <v>5.5149999999999997</v>
      </c>
      <c r="C155">
        <v>10.063000000000001</v>
      </c>
      <c r="D155">
        <v>8.1959999999999997</v>
      </c>
      <c r="E155">
        <v>11.792</v>
      </c>
      <c r="F155">
        <v>9.57</v>
      </c>
      <c r="G155">
        <v>4.7220000000000004</v>
      </c>
      <c r="H155">
        <v>7.0279999999999996</v>
      </c>
      <c r="I155">
        <v>8.9109999999999996</v>
      </c>
      <c r="J155">
        <v>7.0975999999999999</v>
      </c>
      <c r="K155">
        <v>4.7050000000000001</v>
      </c>
      <c r="L155">
        <v>8.6098999999999997</v>
      </c>
      <c r="M155">
        <v>8.1477000000000004</v>
      </c>
      <c r="N155">
        <v>5.7004999999999999</v>
      </c>
      <c r="O155">
        <v>5.6040000000000001</v>
      </c>
      <c r="P155">
        <v>4.8764000000000003</v>
      </c>
      <c r="Q155">
        <v>4.9029999999999996</v>
      </c>
      <c r="R155">
        <v>4.7369000000000003</v>
      </c>
      <c r="S155">
        <v>2.7025000000000001</v>
      </c>
      <c r="T155">
        <v>4.5171000000000001</v>
      </c>
      <c r="U155">
        <v>5.8019999999999996</v>
      </c>
      <c r="V155">
        <v>4.383</v>
      </c>
      <c r="W155">
        <v>3.956</v>
      </c>
      <c r="X155">
        <v>3.5952999999999999</v>
      </c>
      <c r="Y155">
        <v>8.6649999999999991</v>
      </c>
      <c r="Z155">
        <v>6.9340000000000002</v>
      </c>
      <c r="AB155">
        <f>A155/23.3308</f>
        <v>0.78061189500574346</v>
      </c>
      <c r="AC155">
        <f>AVERAGE(B155:Z155)</f>
        <v>6.429316</v>
      </c>
    </row>
    <row r="156" spans="1:29" x14ac:dyDescent="0.2">
      <c r="A156">
        <v>18.331299999999999</v>
      </c>
      <c r="B156">
        <v>7.0679999999999996</v>
      </c>
      <c r="C156">
        <v>9.9870000000000001</v>
      </c>
      <c r="D156">
        <v>9.8940000000000001</v>
      </c>
      <c r="E156">
        <v>11.903</v>
      </c>
      <c r="F156">
        <v>7.1689999999999996</v>
      </c>
      <c r="G156">
        <v>10.093</v>
      </c>
      <c r="H156">
        <v>7.6680000000000001</v>
      </c>
      <c r="I156">
        <v>9.6859999999999999</v>
      </c>
      <c r="J156">
        <v>6.1178999999999997</v>
      </c>
      <c r="K156">
        <v>6.8979999999999997</v>
      </c>
      <c r="L156">
        <v>9.5827000000000009</v>
      </c>
      <c r="M156">
        <v>5.5871000000000004</v>
      </c>
      <c r="N156">
        <v>3.8201000000000001</v>
      </c>
      <c r="O156">
        <v>5.149</v>
      </c>
      <c r="P156">
        <v>2.5783</v>
      </c>
      <c r="Q156">
        <v>4.6094999999999997</v>
      </c>
      <c r="R156">
        <v>5.2511000000000001</v>
      </c>
      <c r="S156">
        <v>4.5986000000000002</v>
      </c>
      <c r="T156">
        <v>2.6496</v>
      </c>
      <c r="U156">
        <v>5.8860000000000001</v>
      </c>
      <c r="V156">
        <v>7.7744</v>
      </c>
      <c r="W156">
        <v>3.7696000000000001</v>
      </c>
      <c r="X156">
        <v>1.7479</v>
      </c>
      <c r="Y156">
        <v>7.81</v>
      </c>
      <c r="Z156">
        <v>8.2460000000000004</v>
      </c>
      <c r="AB156">
        <f>A156/23.3308</f>
        <v>0.78571244878015323</v>
      </c>
      <c r="AC156">
        <f>AVERAGE(B156:Z156)</f>
        <v>6.6217519999999999</v>
      </c>
    </row>
    <row r="157" spans="1:29" x14ac:dyDescent="0.2">
      <c r="A157">
        <v>18.450399999999998</v>
      </c>
      <c r="B157">
        <v>6.3259999999999996</v>
      </c>
      <c r="C157">
        <v>12.629</v>
      </c>
      <c r="D157">
        <v>4.3609999999999998</v>
      </c>
      <c r="E157">
        <v>12.095000000000001</v>
      </c>
      <c r="F157">
        <v>11.689</v>
      </c>
      <c r="G157">
        <v>8.3480000000000008</v>
      </c>
      <c r="H157">
        <v>9.4019999999999992</v>
      </c>
      <c r="I157">
        <v>5.7069999999999999</v>
      </c>
      <c r="J157">
        <v>6.2857000000000003</v>
      </c>
      <c r="K157">
        <v>6.202</v>
      </c>
      <c r="L157">
        <v>5.3977000000000004</v>
      </c>
      <c r="M157">
        <v>7.6445999999999996</v>
      </c>
      <c r="N157">
        <v>3.9916999999999998</v>
      </c>
      <c r="O157">
        <v>3.2970000000000002</v>
      </c>
      <c r="P157">
        <v>0.92920000000000003</v>
      </c>
      <c r="Q157">
        <v>6.6032999999999999</v>
      </c>
      <c r="R157">
        <v>3.1202000000000001</v>
      </c>
      <c r="S157">
        <v>6.5183</v>
      </c>
      <c r="T157">
        <v>4.2363</v>
      </c>
      <c r="U157">
        <v>6.0330000000000004</v>
      </c>
      <c r="V157">
        <v>4.5218999999999996</v>
      </c>
      <c r="W157">
        <v>4.0580999999999996</v>
      </c>
      <c r="X157">
        <v>2.9373999999999998</v>
      </c>
      <c r="Y157">
        <v>1.8979999999999999</v>
      </c>
      <c r="Z157">
        <v>9.407</v>
      </c>
      <c r="AB157">
        <f>A157/23.3308</f>
        <v>0.79081728873420531</v>
      </c>
      <c r="AC157">
        <f>AVERAGE(B157:Z157)</f>
        <v>6.1455359999999981</v>
      </c>
    </row>
    <row r="158" spans="1:29" x14ac:dyDescent="0.2">
      <c r="A158">
        <v>18.569400000000002</v>
      </c>
      <c r="B158">
        <v>9.4550000000000001</v>
      </c>
      <c r="C158">
        <v>10.275</v>
      </c>
      <c r="D158">
        <v>7.508</v>
      </c>
      <c r="E158">
        <v>6.6950000000000003</v>
      </c>
      <c r="F158">
        <v>11.510999999999999</v>
      </c>
      <c r="G158">
        <v>12.625999999999999</v>
      </c>
      <c r="H158">
        <v>11.035</v>
      </c>
      <c r="I158">
        <v>11.725</v>
      </c>
      <c r="J158">
        <v>12.3429</v>
      </c>
      <c r="K158">
        <v>1.63</v>
      </c>
      <c r="L158">
        <v>10.603300000000001</v>
      </c>
      <c r="M158">
        <v>4.7297000000000002</v>
      </c>
      <c r="N158">
        <v>4.5079000000000002</v>
      </c>
      <c r="O158">
        <v>7.6749999999999998</v>
      </c>
      <c r="P158">
        <v>4.1014999999999997</v>
      </c>
      <c r="Q158">
        <v>5.0735999999999999</v>
      </c>
      <c r="R158">
        <v>3.9289000000000001</v>
      </c>
      <c r="S158">
        <v>3.3026</v>
      </c>
      <c r="T158">
        <v>3.6850999999999998</v>
      </c>
      <c r="U158">
        <v>3.9489999999999998</v>
      </c>
      <c r="V158">
        <v>3.5270000000000001</v>
      </c>
      <c r="W158">
        <v>5.3933999999999997</v>
      </c>
      <c r="X158">
        <v>5.3051000000000004</v>
      </c>
      <c r="Y158">
        <v>4.9260000000000002</v>
      </c>
      <c r="Z158">
        <v>2.5310000000000001</v>
      </c>
      <c r="AB158">
        <f>A158/23.3308</f>
        <v>0.7959178425086153</v>
      </c>
      <c r="AC158">
        <f>AVERAGE(B158:Z158)</f>
        <v>6.7216800000000001</v>
      </c>
    </row>
    <row r="159" spans="1:29" x14ac:dyDescent="0.2">
      <c r="A159">
        <v>18.688400000000001</v>
      </c>
      <c r="B159">
        <v>11.279</v>
      </c>
      <c r="C159">
        <v>8.49</v>
      </c>
      <c r="D159">
        <v>3.2240000000000002</v>
      </c>
      <c r="E159">
        <v>3.6960000000000002</v>
      </c>
      <c r="F159">
        <v>11.391999999999999</v>
      </c>
      <c r="G159">
        <v>12.686</v>
      </c>
      <c r="H159">
        <v>7.2409999999999997</v>
      </c>
      <c r="I159">
        <v>8.0399999999999991</v>
      </c>
      <c r="J159">
        <v>11.417199999999999</v>
      </c>
      <c r="K159">
        <v>2.871</v>
      </c>
      <c r="L159">
        <v>8.8721999999999994</v>
      </c>
      <c r="M159">
        <v>6.4627999999999997</v>
      </c>
      <c r="N159">
        <v>5.4962</v>
      </c>
      <c r="O159">
        <v>3.1240000000000001</v>
      </c>
      <c r="P159">
        <v>3.5213000000000001</v>
      </c>
      <c r="Q159">
        <v>1.7195</v>
      </c>
      <c r="R159">
        <v>6.3697999999999997</v>
      </c>
      <c r="S159">
        <v>4.4892000000000003</v>
      </c>
      <c r="T159">
        <v>3.0678000000000001</v>
      </c>
      <c r="U159">
        <v>4.282</v>
      </c>
      <c r="V159">
        <v>8.0851000000000006</v>
      </c>
      <c r="W159">
        <v>7.8627000000000002</v>
      </c>
      <c r="X159">
        <v>4.8425000000000002</v>
      </c>
      <c r="Y159">
        <v>5.6609999999999996</v>
      </c>
      <c r="Z159">
        <v>8.468</v>
      </c>
      <c r="AB159">
        <f>A159/23.3308</f>
        <v>0.80101839628302507</v>
      </c>
      <c r="AC159">
        <f>AVERAGE(B159:Z159)</f>
        <v>6.5064119999999983</v>
      </c>
    </row>
    <row r="160" spans="1:29" x14ac:dyDescent="0.2">
      <c r="A160">
        <v>18.807500000000001</v>
      </c>
      <c r="B160">
        <v>7.633</v>
      </c>
      <c r="C160">
        <v>10.954000000000001</v>
      </c>
      <c r="D160">
        <v>7.609</v>
      </c>
      <c r="E160">
        <v>3.5059999999999998</v>
      </c>
      <c r="F160">
        <v>9.5210000000000008</v>
      </c>
      <c r="G160">
        <v>7.2850000000000001</v>
      </c>
      <c r="H160">
        <v>10.747999999999999</v>
      </c>
      <c r="I160">
        <v>9.6940000000000008</v>
      </c>
      <c r="J160">
        <v>11.8813</v>
      </c>
      <c r="K160">
        <v>3.2450000000000001</v>
      </c>
      <c r="L160">
        <v>7.9249000000000001</v>
      </c>
      <c r="M160">
        <v>4.8300999999999998</v>
      </c>
      <c r="N160">
        <v>3.0676999999999999</v>
      </c>
      <c r="O160">
        <v>3.6840000000000002</v>
      </c>
      <c r="P160">
        <v>3.8201999999999998</v>
      </c>
      <c r="Q160">
        <v>6.3388</v>
      </c>
      <c r="R160">
        <v>3.4432999999999998</v>
      </c>
      <c r="S160">
        <v>4.1143000000000001</v>
      </c>
      <c r="T160">
        <v>3.8719000000000001</v>
      </c>
      <c r="U160">
        <v>8.2439999999999998</v>
      </c>
      <c r="V160">
        <v>5.6467000000000001</v>
      </c>
      <c r="W160">
        <v>6.0567000000000002</v>
      </c>
      <c r="X160">
        <v>2.7816000000000001</v>
      </c>
      <c r="Y160">
        <v>4.726</v>
      </c>
      <c r="Z160">
        <v>9.4459999999999997</v>
      </c>
      <c r="AB160">
        <f>A160/23.3308</f>
        <v>0.80612323623707716</v>
      </c>
      <c r="AC160">
        <f>AVERAGE(B160:Z160)</f>
        <v>6.4028999999999998</v>
      </c>
    </row>
    <row r="161" spans="1:29" x14ac:dyDescent="0.2">
      <c r="A161">
        <v>18.926500000000001</v>
      </c>
      <c r="B161">
        <v>7.5780000000000003</v>
      </c>
      <c r="C161">
        <v>11.667999999999999</v>
      </c>
      <c r="D161">
        <v>13.726000000000001</v>
      </c>
      <c r="E161">
        <v>5.3019999999999996</v>
      </c>
      <c r="F161">
        <v>7.3319999999999999</v>
      </c>
      <c r="G161">
        <v>4.95</v>
      </c>
      <c r="H161">
        <v>13.363</v>
      </c>
      <c r="I161">
        <v>9.3569999999999993</v>
      </c>
      <c r="J161">
        <v>10.1309</v>
      </c>
      <c r="K161">
        <v>3.157</v>
      </c>
      <c r="L161">
        <v>12.0108</v>
      </c>
      <c r="M161">
        <v>7.7915000000000001</v>
      </c>
      <c r="N161">
        <v>4.9001000000000001</v>
      </c>
      <c r="O161">
        <v>4.5860000000000003</v>
      </c>
      <c r="P161">
        <v>3.4218999999999999</v>
      </c>
      <c r="Q161">
        <v>3.5365000000000002</v>
      </c>
      <c r="R161">
        <v>1.7362</v>
      </c>
      <c r="S161">
        <v>5.9938000000000002</v>
      </c>
      <c r="T161">
        <v>5.5045000000000002</v>
      </c>
      <c r="U161">
        <v>9.3670000000000009</v>
      </c>
      <c r="V161">
        <v>7.4809999999999999</v>
      </c>
      <c r="W161">
        <v>8.4468999999999994</v>
      </c>
      <c r="X161">
        <v>6.3231999999999999</v>
      </c>
      <c r="Y161">
        <v>2.4740000000000002</v>
      </c>
      <c r="Z161">
        <v>8.8650000000000002</v>
      </c>
      <c r="AB161">
        <f>A161/23.3308</f>
        <v>0.81122379001148703</v>
      </c>
      <c r="AC161">
        <f>AVERAGE(B161:Z161)</f>
        <v>7.1600919999999997</v>
      </c>
    </row>
    <row r="162" spans="1:29" x14ac:dyDescent="0.2">
      <c r="A162">
        <v>19.045500000000001</v>
      </c>
      <c r="B162">
        <v>5.8319999999999999</v>
      </c>
      <c r="C162">
        <v>8.65</v>
      </c>
      <c r="D162">
        <v>7.9210000000000003</v>
      </c>
      <c r="E162">
        <v>9.5389999999999997</v>
      </c>
      <c r="F162">
        <v>5.0759999999999996</v>
      </c>
      <c r="G162">
        <v>12.199</v>
      </c>
      <c r="H162">
        <v>12.821999999999999</v>
      </c>
      <c r="I162">
        <v>7.9390000000000001</v>
      </c>
      <c r="J162">
        <v>11.6027</v>
      </c>
      <c r="K162">
        <v>6.633</v>
      </c>
      <c r="L162">
        <v>12.450100000000001</v>
      </c>
      <c r="M162">
        <v>11.589</v>
      </c>
      <c r="N162">
        <v>4.2582000000000004</v>
      </c>
      <c r="O162">
        <v>4.9980000000000002</v>
      </c>
      <c r="P162">
        <v>5.0438000000000001</v>
      </c>
      <c r="Q162">
        <v>3.9138000000000002</v>
      </c>
      <c r="R162">
        <v>3.9891000000000001</v>
      </c>
      <c r="S162">
        <v>3.0743</v>
      </c>
      <c r="T162">
        <v>3.6234999999999999</v>
      </c>
      <c r="U162">
        <v>5.375</v>
      </c>
      <c r="V162">
        <v>5.4781000000000004</v>
      </c>
      <c r="W162">
        <v>7.8752000000000004</v>
      </c>
      <c r="X162">
        <v>2.1852</v>
      </c>
      <c r="Y162">
        <v>3.5139999999999998</v>
      </c>
      <c r="Z162">
        <v>7.1660000000000004</v>
      </c>
      <c r="AB162">
        <f>A162/23.3308</f>
        <v>0.8163243437858968</v>
      </c>
      <c r="AC162">
        <f>AVERAGE(B162:Z162)</f>
        <v>6.9098800000000029</v>
      </c>
    </row>
    <row r="163" spans="1:29" x14ac:dyDescent="0.2">
      <c r="A163">
        <v>19.1646</v>
      </c>
      <c r="B163">
        <v>7.1109999999999998</v>
      </c>
      <c r="C163">
        <v>6.6790000000000003</v>
      </c>
      <c r="D163">
        <v>11.651</v>
      </c>
      <c r="E163">
        <v>6.3280000000000003</v>
      </c>
      <c r="F163">
        <v>5.6879999999999997</v>
      </c>
      <c r="G163">
        <v>11.073</v>
      </c>
      <c r="H163">
        <v>8.76</v>
      </c>
      <c r="I163">
        <v>13.34</v>
      </c>
      <c r="J163">
        <v>11.8835</v>
      </c>
      <c r="K163">
        <v>4.3259999999999996</v>
      </c>
      <c r="L163">
        <v>11.5886</v>
      </c>
      <c r="M163">
        <v>8.4038000000000004</v>
      </c>
      <c r="N163">
        <v>3.9340999999999999</v>
      </c>
      <c r="O163">
        <v>4.5540000000000003</v>
      </c>
      <c r="P163">
        <v>2.3483000000000001</v>
      </c>
      <c r="Q163">
        <v>3.7065999999999999</v>
      </c>
      <c r="R163">
        <v>3.4028999999999998</v>
      </c>
      <c r="S163">
        <v>2.4491000000000001</v>
      </c>
      <c r="T163">
        <v>3.4906000000000001</v>
      </c>
      <c r="U163">
        <v>5.83</v>
      </c>
      <c r="V163">
        <v>4.8472</v>
      </c>
      <c r="W163">
        <v>9.5698000000000008</v>
      </c>
      <c r="X163">
        <v>3.8647</v>
      </c>
      <c r="Y163">
        <v>3.9569999999999999</v>
      </c>
      <c r="Z163">
        <v>5.3979999999999997</v>
      </c>
      <c r="AB163">
        <f>A163/23.3308</f>
        <v>0.82142918373994889</v>
      </c>
      <c r="AC163">
        <f>AVERAGE(B163:Z163)</f>
        <v>6.5673679999999992</v>
      </c>
    </row>
    <row r="164" spans="1:29" x14ac:dyDescent="0.2">
      <c r="A164">
        <v>19.2836</v>
      </c>
      <c r="B164">
        <v>6.2619999999999996</v>
      </c>
      <c r="C164">
        <v>7.734</v>
      </c>
      <c r="D164">
        <v>10.956</v>
      </c>
      <c r="E164">
        <v>1.6619999999999999</v>
      </c>
      <c r="F164">
        <v>7.6260000000000003</v>
      </c>
      <c r="G164">
        <v>8.1440000000000001</v>
      </c>
      <c r="H164">
        <v>7.3540000000000001</v>
      </c>
      <c r="I164">
        <v>9.98</v>
      </c>
      <c r="J164">
        <v>17.208200000000001</v>
      </c>
      <c r="K164">
        <v>4.8150000000000004</v>
      </c>
      <c r="L164">
        <v>12.5251</v>
      </c>
      <c r="M164">
        <v>5.2939999999999996</v>
      </c>
      <c r="N164">
        <v>4.1303000000000001</v>
      </c>
      <c r="O164">
        <v>3.504</v>
      </c>
      <c r="P164">
        <v>6.5613999999999999</v>
      </c>
      <c r="Q164">
        <v>2.7021000000000002</v>
      </c>
      <c r="R164">
        <v>3.6917</v>
      </c>
      <c r="S164">
        <v>3.9584000000000001</v>
      </c>
      <c r="T164">
        <v>2.5503999999999998</v>
      </c>
      <c r="U164">
        <v>6.7450000000000001</v>
      </c>
      <c r="V164">
        <v>3.6997</v>
      </c>
      <c r="W164">
        <v>5.3586999999999998</v>
      </c>
      <c r="X164">
        <v>7.3305999999999996</v>
      </c>
      <c r="Y164">
        <v>7.1029999999999998</v>
      </c>
      <c r="Z164">
        <v>8.4600000000000009</v>
      </c>
      <c r="AB164">
        <f>A164/23.3308</f>
        <v>0.82652973751435865</v>
      </c>
      <c r="AC164">
        <f>AVERAGE(B164:Z164)</f>
        <v>6.6142240000000001</v>
      </c>
    </row>
    <row r="165" spans="1:29" x14ac:dyDescent="0.2">
      <c r="A165">
        <v>19.4026</v>
      </c>
      <c r="B165">
        <v>6.476</v>
      </c>
      <c r="C165">
        <v>6.68</v>
      </c>
      <c r="D165">
        <v>14.492000000000001</v>
      </c>
      <c r="E165">
        <v>3.5880000000000001</v>
      </c>
      <c r="F165">
        <v>8.0429999999999993</v>
      </c>
      <c r="G165">
        <v>9.16</v>
      </c>
      <c r="H165">
        <v>6.0519999999999996</v>
      </c>
      <c r="I165">
        <v>7.8250000000000002</v>
      </c>
      <c r="J165">
        <v>14.763400000000001</v>
      </c>
      <c r="K165">
        <v>3.9460000000000002</v>
      </c>
      <c r="L165">
        <v>10.990600000000001</v>
      </c>
      <c r="M165">
        <v>6.5007000000000001</v>
      </c>
      <c r="N165">
        <v>2.7858999999999998</v>
      </c>
      <c r="O165">
        <v>4.8970000000000002</v>
      </c>
      <c r="P165">
        <v>3.5476999999999999</v>
      </c>
      <c r="Q165">
        <v>3.0470999999999999</v>
      </c>
      <c r="R165">
        <v>2.3216000000000001</v>
      </c>
      <c r="S165">
        <v>2.9874999999999998</v>
      </c>
      <c r="T165">
        <v>3.5489999999999999</v>
      </c>
      <c r="U165">
        <v>8.173</v>
      </c>
      <c r="V165">
        <v>3.1480999999999999</v>
      </c>
      <c r="W165">
        <v>5.7858999999999998</v>
      </c>
      <c r="X165">
        <v>5.4649999999999999</v>
      </c>
      <c r="Y165">
        <v>6.0220000000000002</v>
      </c>
      <c r="Z165">
        <v>5.7039999999999997</v>
      </c>
      <c r="AB165">
        <f>A165/23.3308</f>
        <v>0.83163029128876853</v>
      </c>
      <c r="AC165">
        <f>AVERAGE(B165:Z165)</f>
        <v>6.2380200000000006</v>
      </c>
    </row>
    <row r="166" spans="1:29" x14ac:dyDescent="0.2">
      <c r="A166">
        <v>19.521699999999999</v>
      </c>
      <c r="B166">
        <v>7.6189999999999998</v>
      </c>
      <c r="C166">
        <v>5.8090000000000002</v>
      </c>
      <c r="D166">
        <v>9.7100000000000009</v>
      </c>
      <c r="E166">
        <v>3.6549999999999998</v>
      </c>
      <c r="F166">
        <v>4.7889999999999997</v>
      </c>
      <c r="G166">
        <v>8.0139999999999993</v>
      </c>
      <c r="H166">
        <v>12.042</v>
      </c>
      <c r="I166">
        <v>11.186</v>
      </c>
      <c r="J166">
        <v>14.6327</v>
      </c>
      <c r="K166">
        <v>4.2110000000000003</v>
      </c>
      <c r="L166">
        <v>17.496200000000002</v>
      </c>
      <c r="M166">
        <v>6.0294999999999996</v>
      </c>
      <c r="N166">
        <v>0.84109999999999996</v>
      </c>
      <c r="O166">
        <v>4.5940000000000003</v>
      </c>
      <c r="P166">
        <v>2.4605999999999999</v>
      </c>
      <c r="Q166">
        <v>5.23</v>
      </c>
      <c r="R166">
        <v>4.7525000000000004</v>
      </c>
      <c r="S166">
        <v>3.0383</v>
      </c>
      <c r="T166">
        <v>4.2111999999999998</v>
      </c>
      <c r="U166">
        <v>6.452</v>
      </c>
      <c r="V166">
        <v>3.9954000000000001</v>
      </c>
      <c r="W166">
        <v>3.4954000000000001</v>
      </c>
      <c r="X166">
        <v>8.1160999999999994</v>
      </c>
      <c r="Y166">
        <v>5.4370000000000003</v>
      </c>
      <c r="Z166">
        <v>3.8290000000000002</v>
      </c>
      <c r="AB166">
        <f>A166/23.3308</f>
        <v>0.83673513124282062</v>
      </c>
      <c r="AC166">
        <f>AVERAGE(B166:Z166)</f>
        <v>6.4658399999999991</v>
      </c>
    </row>
    <row r="167" spans="1:29" x14ac:dyDescent="0.2">
      <c r="A167">
        <v>19.640699999999999</v>
      </c>
      <c r="B167">
        <v>8.5050000000000008</v>
      </c>
      <c r="C167">
        <v>3.33</v>
      </c>
      <c r="D167">
        <v>11.468999999999999</v>
      </c>
      <c r="E167">
        <v>3.9369999999999998</v>
      </c>
      <c r="F167">
        <v>6.069</v>
      </c>
      <c r="G167">
        <v>11.930999999999999</v>
      </c>
      <c r="H167">
        <v>7.1989999999999998</v>
      </c>
      <c r="I167">
        <v>8.1430000000000007</v>
      </c>
      <c r="J167">
        <v>14.733700000000001</v>
      </c>
      <c r="K167">
        <v>5.6859999999999999</v>
      </c>
      <c r="L167">
        <v>10.3248</v>
      </c>
      <c r="M167">
        <v>3.1781000000000001</v>
      </c>
      <c r="N167">
        <v>2.0173000000000001</v>
      </c>
      <c r="O167">
        <v>4.3529999999999998</v>
      </c>
      <c r="P167">
        <v>2.0381</v>
      </c>
      <c r="Q167">
        <v>2.0747</v>
      </c>
      <c r="R167">
        <v>3.1711999999999998</v>
      </c>
      <c r="S167">
        <v>3.2361</v>
      </c>
      <c r="T167">
        <v>2.1261999999999999</v>
      </c>
      <c r="U167">
        <v>7.9640000000000004</v>
      </c>
      <c r="V167">
        <v>4.1844999999999999</v>
      </c>
      <c r="W167">
        <v>2.6366999999999998</v>
      </c>
      <c r="X167">
        <v>6.4042000000000003</v>
      </c>
      <c r="Y167">
        <v>10.231</v>
      </c>
      <c r="Z167">
        <v>4.1609999999999996</v>
      </c>
      <c r="AB167">
        <f>A167/23.3308</f>
        <v>0.84183568501723038</v>
      </c>
      <c r="AC167">
        <f>AVERAGE(B167:Z167)</f>
        <v>5.9641439999999992</v>
      </c>
    </row>
    <row r="168" spans="1:29" x14ac:dyDescent="0.2">
      <c r="A168">
        <v>19.759699999999999</v>
      </c>
      <c r="B168">
        <v>6.423</v>
      </c>
      <c r="C168">
        <v>6.7830000000000004</v>
      </c>
      <c r="D168">
        <v>9.1460000000000008</v>
      </c>
      <c r="E168">
        <v>6.7149999999999999</v>
      </c>
      <c r="F168">
        <v>6.6520000000000001</v>
      </c>
      <c r="G168">
        <v>9.0820000000000007</v>
      </c>
      <c r="H168">
        <v>6.8689999999999998</v>
      </c>
      <c r="I168">
        <v>9.6319999999999997</v>
      </c>
      <c r="J168">
        <v>10.442399999999999</v>
      </c>
      <c r="K168">
        <v>3.3290000000000002</v>
      </c>
      <c r="L168">
        <v>11.294499999999999</v>
      </c>
      <c r="M168">
        <v>6.6914999999999996</v>
      </c>
      <c r="N168">
        <v>1.6487000000000001</v>
      </c>
      <c r="O168">
        <v>6.7709999999999999</v>
      </c>
      <c r="P168">
        <v>2.9241000000000001</v>
      </c>
      <c r="Q168">
        <v>1.6962999999999999</v>
      </c>
      <c r="R168">
        <v>1.2606999999999999</v>
      </c>
      <c r="S168">
        <v>4.1859000000000002</v>
      </c>
      <c r="T168">
        <v>4.0711000000000004</v>
      </c>
      <c r="U168">
        <v>5.5819999999999999</v>
      </c>
      <c r="V168">
        <v>3.4441999999999999</v>
      </c>
      <c r="W168">
        <v>6.1016000000000004</v>
      </c>
      <c r="X168">
        <v>3.9790999999999999</v>
      </c>
      <c r="Y168">
        <v>7.6139999999999999</v>
      </c>
      <c r="Z168">
        <v>2.5619999999999998</v>
      </c>
      <c r="AB168">
        <f>A168/23.3308</f>
        <v>0.84693623879164015</v>
      </c>
      <c r="AC168">
        <f>AVERAGE(B168:Z168)</f>
        <v>5.796003999999999</v>
      </c>
    </row>
    <row r="169" spans="1:29" x14ac:dyDescent="0.2">
      <c r="A169">
        <v>19.878799999999998</v>
      </c>
      <c r="B169">
        <v>5.3620000000000001</v>
      </c>
      <c r="C169">
        <v>3.5870000000000002</v>
      </c>
      <c r="D169">
        <v>9.8759999999999994</v>
      </c>
      <c r="E169">
        <v>3.66</v>
      </c>
      <c r="F169">
        <v>7.3029999999999999</v>
      </c>
      <c r="G169">
        <v>10.548999999999999</v>
      </c>
      <c r="H169">
        <v>5.4649999999999999</v>
      </c>
      <c r="I169">
        <v>8.4610000000000003</v>
      </c>
      <c r="J169">
        <v>10.606400000000001</v>
      </c>
      <c r="K169">
        <v>6.569</v>
      </c>
      <c r="L169">
        <v>10.689500000000001</v>
      </c>
      <c r="M169">
        <v>7.1574</v>
      </c>
      <c r="N169">
        <v>3.1956000000000002</v>
      </c>
      <c r="O169">
        <v>4.2779999999999996</v>
      </c>
      <c r="P169">
        <v>3.8456000000000001</v>
      </c>
      <c r="Q169">
        <v>3.3267000000000002</v>
      </c>
      <c r="R169">
        <v>1.5323</v>
      </c>
      <c r="S169">
        <v>2.8176000000000001</v>
      </c>
      <c r="T169">
        <v>4.1687000000000003</v>
      </c>
      <c r="U169">
        <v>5.2889999999999997</v>
      </c>
      <c r="V169">
        <v>8.6582000000000008</v>
      </c>
      <c r="W169">
        <v>3.9839000000000002</v>
      </c>
      <c r="X169">
        <v>6.0445000000000002</v>
      </c>
      <c r="Y169">
        <v>5.4260000000000002</v>
      </c>
      <c r="Z169">
        <v>0.82099999999999995</v>
      </c>
      <c r="AB169">
        <f>A169/23.3308</f>
        <v>0.85204107874569235</v>
      </c>
      <c r="AC169">
        <f>AVERAGE(B169:Z169)</f>
        <v>5.7068960000000004</v>
      </c>
    </row>
    <row r="170" spans="1:29" x14ac:dyDescent="0.2">
      <c r="A170">
        <v>19.997800000000002</v>
      </c>
      <c r="B170">
        <v>9.3729999999999993</v>
      </c>
      <c r="C170">
        <v>1.151</v>
      </c>
      <c r="D170">
        <v>10.627000000000001</v>
      </c>
      <c r="E170">
        <v>4.9420000000000002</v>
      </c>
      <c r="F170">
        <v>7.6929999999999996</v>
      </c>
      <c r="G170">
        <v>7.0460000000000003</v>
      </c>
      <c r="H170">
        <v>8.5709999999999997</v>
      </c>
      <c r="I170">
        <v>12.606</v>
      </c>
      <c r="J170">
        <v>7.7958999999999996</v>
      </c>
      <c r="K170">
        <v>5.2720000000000002</v>
      </c>
      <c r="L170">
        <v>5.8874000000000004</v>
      </c>
      <c r="M170">
        <v>5.3208000000000002</v>
      </c>
      <c r="N170">
        <v>5.8472999999999997</v>
      </c>
      <c r="O170">
        <v>6.1390000000000002</v>
      </c>
      <c r="P170">
        <v>4.8803999999999998</v>
      </c>
      <c r="Q170">
        <v>1.7455000000000001</v>
      </c>
      <c r="R170">
        <v>4.3802000000000003</v>
      </c>
      <c r="S170">
        <v>2.4981</v>
      </c>
      <c r="T170">
        <v>3.1326000000000001</v>
      </c>
      <c r="U170">
        <v>5.9809999999999999</v>
      </c>
      <c r="V170">
        <v>2.3881000000000001</v>
      </c>
      <c r="W170">
        <v>7.5351999999999997</v>
      </c>
      <c r="X170">
        <v>6.0048000000000004</v>
      </c>
      <c r="Y170">
        <v>6.1050000000000004</v>
      </c>
      <c r="Z170">
        <v>4.4740000000000002</v>
      </c>
      <c r="AB170">
        <f>A170/23.3308</f>
        <v>0.85714163252010223</v>
      </c>
      <c r="AC170">
        <f>AVERAGE(B170:Z170)</f>
        <v>5.8958519999999988</v>
      </c>
    </row>
    <row r="171" spans="1:29" x14ac:dyDescent="0.2">
      <c r="A171">
        <v>20.116800000000001</v>
      </c>
      <c r="B171">
        <v>5.6449999999999996</v>
      </c>
      <c r="C171">
        <v>2.7480000000000002</v>
      </c>
      <c r="D171">
        <v>4.8540000000000001</v>
      </c>
      <c r="E171">
        <v>5.9249999999999998</v>
      </c>
      <c r="F171">
        <v>6.7190000000000003</v>
      </c>
      <c r="G171">
        <v>10.721</v>
      </c>
      <c r="H171">
        <v>10.625999999999999</v>
      </c>
      <c r="I171">
        <v>11.839</v>
      </c>
      <c r="J171">
        <v>6.8688000000000002</v>
      </c>
      <c r="K171">
        <v>3.24</v>
      </c>
      <c r="L171">
        <v>7.7930000000000001</v>
      </c>
      <c r="M171">
        <v>4.6059000000000001</v>
      </c>
      <c r="N171">
        <v>4.6486999999999998</v>
      </c>
      <c r="O171">
        <v>3.948</v>
      </c>
      <c r="P171">
        <v>2.948</v>
      </c>
      <c r="Q171">
        <v>3.4872000000000001</v>
      </c>
      <c r="R171">
        <v>3.3525</v>
      </c>
      <c r="S171">
        <v>2.7637999999999998</v>
      </c>
      <c r="T171">
        <v>5.1294000000000004</v>
      </c>
      <c r="U171">
        <v>5.5220000000000002</v>
      </c>
      <c r="V171">
        <v>3.3407</v>
      </c>
      <c r="W171">
        <v>3.0164</v>
      </c>
      <c r="X171">
        <v>7.3868</v>
      </c>
      <c r="Y171">
        <v>9.3260000000000005</v>
      </c>
      <c r="Z171">
        <v>2.7930000000000001</v>
      </c>
      <c r="AB171">
        <f>A171/23.3308</f>
        <v>0.86224218629451199</v>
      </c>
      <c r="AC171">
        <f>AVERAGE(B171:Z171)</f>
        <v>5.5698880000000006</v>
      </c>
    </row>
    <row r="172" spans="1:29" x14ac:dyDescent="0.2">
      <c r="A172">
        <v>20.235900000000001</v>
      </c>
      <c r="B172">
        <v>8.5250000000000004</v>
      </c>
      <c r="C172">
        <v>2.677</v>
      </c>
      <c r="D172">
        <v>6.6219999999999999</v>
      </c>
      <c r="E172">
        <v>5.4290000000000003</v>
      </c>
      <c r="F172">
        <v>8.7609999999999992</v>
      </c>
      <c r="G172">
        <v>5.3140000000000001</v>
      </c>
      <c r="H172">
        <v>6.4009999999999998</v>
      </c>
      <c r="I172">
        <v>9.1950000000000003</v>
      </c>
      <c r="J172">
        <v>11.1738</v>
      </c>
      <c r="K172">
        <v>4.5010000000000003</v>
      </c>
      <c r="L172">
        <v>2.8020999999999998</v>
      </c>
      <c r="M172">
        <v>5.8131000000000004</v>
      </c>
      <c r="N172">
        <v>3.9765000000000001</v>
      </c>
      <c r="O172">
        <v>2.613</v>
      </c>
      <c r="P172">
        <v>4.2553000000000001</v>
      </c>
      <c r="Q172">
        <v>3.35</v>
      </c>
      <c r="R172">
        <v>4.4329999999999998</v>
      </c>
      <c r="S172">
        <v>4.7533000000000003</v>
      </c>
      <c r="T172">
        <v>2.2988</v>
      </c>
      <c r="U172">
        <v>5.5259999999999998</v>
      </c>
      <c r="V172">
        <v>6.2527999999999997</v>
      </c>
      <c r="W172">
        <v>3.0594999999999999</v>
      </c>
      <c r="X172">
        <v>6.4528999999999996</v>
      </c>
      <c r="Y172">
        <v>8.2309999999999999</v>
      </c>
      <c r="Z172">
        <v>8.73</v>
      </c>
      <c r="AB172">
        <f>A172/23.3308</f>
        <v>0.86734702624856419</v>
      </c>
      <c r="AC172">
        <f>AVERAGE(B172:Z172)</f>
        <v>5.6458439999999994</v>
      </c>
    </row>
    <row r="173" spans="1:29" x14ac:dyDescent="0.2">
      <c r="A173">
        <v>20.354900000000001</v>
      </c>
      <c r="B173">
        <v>4.468</v>
      </c>
      <c r="C173">
        <v>4.016</v>
      </c>
      <c r="D173">
        <v>2.9510000000000001</v>
      </c>
      <c r="E173">
        <v>3.49</v>
      </c>
      <c r="F173">
        <v>4.97</v>
      </c>
      <c r="G173">
        <v>3.577</v>
      </c>
      <c r="H173">
        <v>5.9539999999999997</v>
      </c>
      <c r="I173">
        <v>6.968</v>
      </c>
      <c r="J173">
        <v>4.6337000000000002</v>
      </c>
      <c r="K173">
        <v>3.823</v>
      </c>
      <c r="L173">
        <v>4.5229999999999997</v>
      </c>
      <c r="M173">
        <v>2.8755000000000002</v>
      </c>
      <c r="N173">
        <v>4.3513999999999999</v>
      </c>
      <c r="O173">
        <v>3.4220000000000002</v>
      </c>
      <c r="P173">
        <v>3.069</v>
      </c>
      <c r="Q173">
        <v>2.282</v>
      </c>
      <c r="R173">
        <v>5.3033999999999999</v>
      </c>
      <c r="S173">
        <v>7.9347000000000003</v>
      </c>
      <c r="T173">
        <v>3.7206000000000001</v>
      </c>
      <c r="U173">
        <v>6.0629999999999997</v>
      </c>
      <c r="V173">
        <v>5.6440999999999999</v>
      </c>
      <c r="W173">
        <v>3.383</v>
      </c>
      <c r="X173">
        <v>11.815</v>
      </c>
      <c r="Y173">
        <v>8.5289999999999999</v>
      </c>
      <c r="Z173">
        <v>7.0469999999999997</v>
      </c>
      <c r="AB173">
        <f>A173/23.3308</f>
        <v>0.87244758002297396</v>
      </c>
      <c r="AC173">
        <f>AVERAGE(B173:Z173)</f>
        <v>4.9925359999999994</v>
      </c>
    </row>
    <row r="174" spans="1:29" x14ac:dyDescent="0.2">
      <c r="A174">
        <v>20.4739</v>
      </c>
      <c r="B174">
        <v>3.0569999999999999</v>
      </c>
      <c r="C174">
        <v>4.9850000000000003</v>
      </c>
      <c r="D174">
        <v>2.883</v>
      </c>
      <c r="E174">
        <v>5.2229999999999999</v>
      </c>
      <c r="F174">
        <v>9.3670000000000009</v>
      </c>
      <c r="G174">
        <v>8.1159999999999997</v>
      </c>
      <c r="H174">
        <v>3.9350000000000001</v>
      </c>
      <c r="I174">
        <v>8.1609999999999996</v>
      </c>
      <c r="J174">
        <v>11.110099999999999</v>
      </c>
      <c r="K174">
        <v>7.306</v>
      </c>
      <c r="L174">
        <v>10.298400000000001</v>
      </c>
      <c r="M174">
        <v>3.8582000000000001</v>
      </c>
      <c r="N174">
        <v>3.2246000000000001</v>
      </c>
      <c r="O174">
        <v>3.0409999999999999</v>
      </c>
      <c r="P174">
        <v>2.8698000000000001</v>
      </c>
      <c r="Q174">
        <v>4.5751999999999997</v>
      </c>
      <c r="R174">
        <v>2.8370000000000002</v>
      </c>
      <c r="S174">
        <v>6.3513999999999999</v>
      </c>
      <c r="T174">
        <v>1.5660000000000001</v>
      </c>
      <c r="U174">
        <v>3.7690000000000001</v>
      </c>
      <c r="V174">
        <v>6.8348000000000004</v>
      </c>
      <c r="W174">
        <v>4.0479000000000003</v>
      </c>
      <c r="X174">
        <v>4.1189999999999998</v>
      </c>
      <c r="Y174">
        <v>7.2210000000000001</v>
      </c>
      <c r="Z174">
        <v>7.024</v>
      </c>
      <c r="AB174">
        <f>A174/23.3308</f>
        <v>0.87754813379738372</v>
      </c>
      <c r="AC174">
        <f>AVERAGE(B174:Z174)</f>
        <v>5.4312159999999992</v>
      </c>
    </row>
    <row r="175" spans="1:29" x14ac:dyDescent="0.2">
      <c r="A175">
        <v>20.593</v>
      </c>
      <c r="B175">
        <v>5.8040000000000003</v>
      </c>
      <c r="C175">
        <v>4.4550000000000001</v>
      </c>
      <c r="D175">
        <v>3.99</v>
      </c>
      <c r="E175">
        <v>8.1120000000000001</v>
      </c>
      <c r="F175">
        <v>7.0190000000000001</v>
      </c>
      <c r="G175">
        <v>5.1420000000000003</v>
      </c>
      <c r="H175">
        <v>7.93</v>
      </c>
      <c r="I175">
        <v>8.17</v>
      </c>
      <c r="J175">
        <v>11.432600000000001</v>
      </c>
      <c r="K175">
        <v>5.6429999999999998</v>
      </c>
      <c r="L175">
        <v>13.2013</v>
      </c>
      <c r="M175">
        <v>4.8357000000000001</v>
      </c>
      <c r="N175">
        <v>6.1188000000000002</v>
      </c>
      <c r="O175">
        <v>3.3959999999999999</v>
      </c>
      <c r="P175">
        <v>3.4034</v>
      </c>
      <c r="Q175">
        <v>3.6282999999999999</v>
      </c>
      <c r="R175">
        <v>3.5701000000000001</v>
      </c>
      <c r="S175">
        <v>3.6248999999999998</v>
      </c>
      <c r="T175">
        <v>2.4363000000000001</v>
      </c>
      <c r="U175">
        <v>6.085</v>
      </c>
      <c r="V175">
        <v>7.8059000000000003</v>
      </c>
      <c r="W175">
        <v>7.0869999999999997</v>
      </c>
      <c r="X175">
        <v>5.3346</v>
      </c>
      <c r="Y175">
        <v>10.939</v>
      </c>
      <c r="Z175">
        <v>3.3420000000000001</v>
      </c>
      <c r="AB175">
        <f>A175/23.3308</f>
        <v>0.88265297375143592</v>
      </c>
      <c r="AC175">
        <f>AVERAGE(B175:Z175)</f>
        <v>6.1002359999999998</v>
      </c>
    </row>
    <row r="176" spans="1:29" x14ac:dyDescent="0.2">
      <c r="A176">
        <v>20.712</v>
      </c>
      <c r="B176">
        <v>6.67</v>
      </c>
      <c r="C176">
        <v>2.8380000000000001</v>
      </c>
      <c r="D176">
        <v>1.673</v>
      </c>
      <c r="E176">
        <v>2.2269999999999999</v>
      </c>
      <c r="F176">
        <v>12.013999999999999</v>
      </c>
      <c r="G176">
        <v>4.4619999999999997</v>
      </c>
      <c r="H176">
        <v>10.244</v>
      </c>
      <c r="I176">
        <v>9.5570000000000004</v>
      </c>
      <c r="J176">
        <v>10.7662</v>
      </c>
      <c r="K176">
        <v>5.3209999999999997</v>
      </c>
      <c r="L176">
        <v>7.7786</v>
      </c>
      <c r="M176">
        <v>4.4516</v>
      </c>
      <c r="N176">
        <v>2.9883000000000002</v>
      </c>
      <c r="O176">
        <v>1.2310000000000001</v>
      </c>
      <c r="P176">
        <v>3.8214999999999999</v>
      </c>
      <c r="Q176">
        <v>5.0034000000000001</v>
      </c>
      <c r="R176">
        <v>4.5431999999999997</v>
      </c>
      <c r="S176">
        <v>2.8481000000000001</v>
      </c>
      <c r="T176">
        <v>2.1503999999999999</v>
      </c>
      <c r="U176">
        <v>3.1160000000000001</v>
      </c>
      <c r="V176">
        <v>5.2500999999999998</v>
      </c>
      <c r="W176">
        <v>5.9218000000000002</v>
      </c>
      <c r="X176">
        <v>7.7637999999999998</v>
      </c>
      <c r="Y176">
        <v>7.7770000000000001</v>
      </c>
      <c r="Z176">
        <v>4.7380000000000004</v>
      </c>
      <c r="AB176">
        <f>A176/23.3308</f>
        <v>0.88775352752584569</v>
      </c>
      <c r="AC176">
        <f>AVERAGE(B176:Z176)</f>
        <v>5.4062000000000001</v>
      </c>
    </row>
    <row r="177" spans="1:29" x14ac:dyDescent="0.2">
      <c r="A177">
        <v>20.831</v>
      </c>
      <c r="B177">
        <v>8.2509999999999994</v>
      </c>
      <c r="C177">
        <v>4.2770000000000001</v>
      </c>
      <c r="D177">
        <v>1.206</v>
      </c>
      <c r="E177">
        <v>5.7519999999999998</v>
      </c>
      <c r="F177">
        <v>11.753</v>
      </c>
      <c r="G177">
        <v>8.5389999999999997</v>
      </c>
      <c r="H177">
        <v>8.1150000000000002</v>
      </c>
      <c r="I177">
        <v>9.6760000000000002</v>
      </c>
      <c r="J177">
        <v>9.4330999999999996</v>
      </c>
      <c r="K177">
        <v>6.2060000000000004</v>
      </c>
      <c r="L177">
        <v>8.9938000000000002</v>
      </c>
      <c r="M177">
        <v>9.2011000000000003</v>
      </c>
      <c r="N177">
        <v>4.0968999999999998</v>
      </c>
      <c r="O177">
        <v>2.0529999999999999</v>
      </c>
      <c r="P177">
        <v>5.2205000000000004</v>
      </c>
      <c r="Q177">
        <v>2.5750000000000002</v>
      </c>
      <c r="R177">
        <v>2.7555000000000001</v>
      </c>
      <c r="S177">
        <v>3.3433000000000002</v>
      </c>
      <c r="T177">
        <v>1.0622</v>
      </c>
      <c r="U177">
        <v>3.1</v>
      </c>
      <c r="V177">
        <v>5.9424999999999999</v>
      </c>
      <c r="W177">
        <v>6.1768999999999998</v>
      </c>
      <c r="X177">
        <v>5.4489999999999998</v>
      </c>
      <c r="Y177">
        <v>8.3840000000000003</v>
      </c>
      <c r="Z177">
        <v>5.8209999999999997</v>
      </c>
      <c r="AB177">
        <f>A177/23.3308</f>
        <v>0.89285408130025545</v>
      </c>
      <c r="AC177">
        <f>AVERAGE(B177:Z177)</f>
        <v>5.8953120000000006</v>
      </c>
    </row>
    <row r="178" spans="1:29" x14ac:dyDescent="0.2">
      <c r="A178">
        <v>20.950099999999999</v>
      </c>
      <c r="B178">
        <v>3.673</v>
      </c>
      <c r="C178">
        <v>4.125</v>
      </c>
      <c r="D178">
        <v>2.2469999999999999</v>
      </c>
      <c r="E178">
        <v>5.7270000000000003</v>
      </c>
      <c r="F178">
        <v>6.7729999999999997</v>
      </c>
      <c r="G178">
        <v>5.3920000000000003</v>
      </c>
      <c r="H178">
        <v>4.7560000000000002</v>
      </c>
      <c r="I178">
        <v>4.7380000000000004</v>
      </c>
      <c r="J178">
        <v>10.032999999999999</v>
      </c>
      <c r="K178">
        <v>5.9740000000000002</v>
      </c>
      <c r="L178">
        <v>13.1531</v>
      </c>
      <c r="M178">
        <v>9.7083999999999993</v>
      </c>
      <c r="N178">
        <v>4.4936999999999996</v>
      </c>
      <c r="O178">
        <v>1.23</v>
      </c>
      <c r="P178">
        <v>4.7015000000000002</v>
      </c>
      <c r="Q178">
        <v>4.6154999999999999</v>
      </c>
      <c r="R178">
        <v>2.8115000000000001</v>
      </c>
      <c r="S178">
        <v>4.2906000000000004</v>
      </c>
      <c r="T178">
        <v>3.2454000000000001</v>
      </c>
      <c r="U178">
        <v>7.2060000000000004</v>
      </c>
      <c r="V178">
        <v>4.5590999999999999</v>
      </c>
      <c r="W178">
        <v>6.2355</v>
      </c>
      <c r="X178">
        <v>6.9607000000000001</v>
      </c>
      <c r="Y178">
        <v>9.2279999999999998</v>
      </c>
      <c r="Z178">
        <v>4.59</v>
      </c>
      <c r="AB178">
        <f>A178/23.3308</f>
        <v>0.89795892125430754</v>
      </c>
      <c r="AC178">
        <f>AVERAGE(B178:Z178)</f>
        <v>5.6186800000000003</v>
      </c>
    </row>
    <row r="179" spans="1:29" x14ac:dyDescent="0.2">
      <c r="A179">
        <v>21.069099999999999</v>
      </c>
      <c r="B179">
        <v>4.5380000000000003</v>
      </c>
      <c r="C179">
        <v>6.3810000000000002</v>
      </c>
      <c r="D179">
        <v>3.8420000000000001</v>
      </c>
      <c r="E179">
        <v>5.3140000000000001</v>
      </c>
      <c r="F179">
        <v>8.827</v>
      </c>
      <c r="G179">
        <v>2.3889999999999998</v>
      </c>
      <c r="H179">
        <v>3.4470000000000001</v>
      </c>
      <c r="I179">
        <v>4.109</v>
      </c>
      <c r="J179">
        <v>7.9687000000000001</v>
      </c>
      <c r="K179">
        <v>11.711</v>
      </c>
      <c r="L179">
        <v>7.8067000000000002</v>
      </c>
      <c r="M179">
        <v>4.8567999999999998</v>
      </c>
      <c r="N179">
        <v>3.1968000000000001</v>
      </c>
      <c r="O179">
        <v>1.542</v>
      </c>
      <c r="P179">
        <v>2.8149000000000002</v>
      </c>
      <c r="Q179">
        <v>6.3183999999999996</v>
      </c>
      <c r="R179">
        <v>3.0289999999999999</v>
      </c>
      <c r="S179">
        <v>4.4261999999999997</v>
      </c>
      <c r="T179">
        <v>1.32</v>
      </c>
      <c r="U179">
        <v>3.4239999999999999</v>
      </c>
      <c r="V179">
        <v>3.1676000000000002</v>
      </c>
      <c r="W179">
        <v>7.9382000000000001</v>
      </c>
      <c r="X179">
        <v>7.2336</v>
      </c>
      <c r="Y179">
        <v>4.8540000000000001</v>
      </c>
      <c r="Z179">
        <v>6.9829999999999997</v>
      </c>
      <c r="AB179">
        <f>A179/23.3308</f>
        <v>0.90305947502871731</v>
      </c>
      <c r="AC179">
        <f>AVERAGE(B179:Z179)</f>
        <v>5.0975159999999988</v>
      </c>
    </row>
    <row r="180" spans="1:29" x14ac:dyDescent="0.2">
      <c r="A180">
        <v>21.188099999999999</v>
      </c>
      <c r="B180">
        <v>9.1210000000000004</v>
      </c>
      <c r="C180">
        <v>5.0010000000000003</v>
      </c>
      <c r="D180">
        <v>4.3970000000000002</v>
      </c>
      <c r="E180">
        <v>3.0379999999999998</v>
      </c>
      <c r="F180">
        <v>3.9860000000000002</v>
      </c>
      <c r="G180">
        <v>8.1010000000000009</v>
      </c>
      <c r="H180">
        <v>4.7439999999999998</v>
      </c>
      <c r="I180">
        <v>9.516</v>
      </c>
      <c r="J180">
        <v>10.3893</v>
      </c>
      <c r="K180">
        <v>7.2839999999999998</v>
      </c>
      <c r="L180">
        <v>8.0313999999999997</v>
      </c>
      <c r="M180">
        <v>6.2095000000000002</v>
      </c>
      <c r="N180">
        <v>4.0624000000000002</v>
      </c>
      <c r="O180">
        <v>4.2699999999999996</v>
      </c>
      <c r="P180">
        <v>4.0189000000000004</v>
      </c>
      <c r="Q180">
        <v>6.3906999999999998</v>
      </c>
      <c r="R180">
        <v>5.8502999999999998</v>
      </c>
      <c r="S180">
        <v>5.6710000000000003</v>
      </c>
      <c r="T180">
        <v>2.9942000000000002</v>
      </c>
      <c r="U180">
        <v>1.6439999999999999</v>
      </c>
      <c r="V180">
        <v>5.9353999999999996</v>
      </c>
      <c r="W180">
        <v>6.3086000000000002</v>
      </c>
      <c r="X180">
        <v>5.8404999999999996</v>
      </c>
      <c r="Y180">
        <v>9.73</v>
      </c>
      <c r="Z180">
        <v>8.3019999999999996</v>
      </c>
      <c r="AB180">
        <f>A180/23.3308</f>
        <v>0.90816002880312718</v>
      </c>
      <c r="AC180">
        <f>AVERAGE(B180:Z180)</f>
        <v>6.0334479999999999</v>
      </c>
    </row>
    <row r="181" spans="1:29" x14ac:dyDescent="0.2">
      <c r="A181">
        <v>21.307200000000002</v>
      </c>
      <c r="B181">
        <v>7.3220000000000001</v>
      </c>
      <c r="C181">
        <v>4.2530000000000001</v>
      </c>
      <c r="D181">
        <v>5.4740000000000002</v>
      </c>
      <c r="E181">
        <v>3.617</v>
      </c>
      <c r="F181">
        <v>5.7510000000000003</v>
      </c>
      <c r="G181">
        <v>5.1920000000000002</v>
      </c>
      <c r="H181">
        <v>1.6</v>
      </c>
      <c r="I181">
        <v>2.6829999999999998</v>
      </c>
      <c r="J181">
        <v>6.0984999999999996</v>
      </c>
      <c r="K181">
        <v>9.3979999999999997</v>
      </c>
      <c r="L181">
        <v>9.1006</v>
      </c>
      <c r="M181">
        <v>2.8889</v>
      </c>
      <c r="N181">
        <v>2.0996999999999999</v>
      </c>
      <c r="O181">
        <v>2.82</v>
      </c>
      <c r="P181">
        <v>3.1802000000000001</v>
      </c>
      <c r="Q181">
        <v>5.1729000000000003</v>
      </c>
      <c r="R181">
        <v>2.2595999999999998</v>
      </c>
      <c r="S181">
        <v>3.2578999999999998</v>
      </c>
      <c r="T181">
        <v>1.8178000000000001</v>
      </c>
      <c r="U181">
        <v>3.3809999999999998</v>
      </c>
      <c r="V181">
        <v>8.7347000000000001</v>
      </c>
      <c r="W181">
        <v>5.4604999999999997</v>
      </c>
      <c r="X181">
        <v>7.9638999999999998</v>
      </c>
      <c r="Y181">
        <v>9.4169999999999998</v>
      </c>
      <c r="Z181">
        <v>8.01</v>
      </c>
      <c r="AB181">
        <f>A181/23.3308</f>
        <v>0.91326486875717938</v>
      </c>
      <c r="AC181">
        <f>AVERAGE(B181:Z181)</f>
        <v>5.0781280000000013</v>
      </c>
    </row>
    <row r="182" spans="1:29" x14ac:dyDescent="0.2">
      <c r="A182">
        <v>21.426200000000001</v>
      </c>
      <c r="B182">
        <v>3.2719999999999998</v>
      </c>
      <c r="C182">
        <v>2.89</v>
      </c>
      <c r="D182">
        <v>4.3380000000000001</v>
      </c>
      <c r="E182">
        <v>2.19</v>
      </c>
      <c r="F182">
        <v>4.7050000000000001</v>
      </c>
      <c r="G182">
        <v>6.3449999999999998</v>
      </c>
      <c r="H182">
        <v>6.1929999999999996</v>
      </c>
      <c r="I182">
        <v>3.0880000000000001</v>
      </c>
      <c r="J182">
        <v>6.5328999999999997</v>
      </c>
      <c r="K182">
        <v>18.995999999999999</v>
      </c>
      <c r="L182">
        <v>5.5106999999999999</v>
      </c>
      <c r="M182">
        <v>3.9245999999999999</v>
      </c>
      <c r="N182">
        <v>2.79</v>
      </c>
      <c r="O182">
        <v>1.4530000000000001</v>
      </c>
      <c r="P182">
        <v>3.0005999999999999</v>
      </c>
      <c r="Q182">
        <v>8.9449000000000005</v>
      </c>
      <c r="R182">
        <v>2.3569</v>
      </c>
      <c r="S182">
        <v>3.2837000000000001</v>
      </c>
      <c r="T182">
        <v>2.3757999999999999</v>
      </c>
      <c r="U182">
        <v>2.4990000000000001</v>
      </c>
      <c r="V182">
        <v>15.370900000000001</v>
      </c>
      <c r="W182">
        <v>6.9443999999999999</v>
      </c>
      <c r="X182">
        <v>9.2638999999999996</v>
      </c>
      <c r="Y182">
        <v>8.0419999999999998</v>
      </c>
      <c r="Z182">
        <v>7.3410000000000002</v>
      </c>
      <c r="AB182">
        <f>A182/23.3308</f>
        <v>0.91836542253158926</v>
      </c>
      <c r="AC182">
        <f>AVERAGE(B182:Z182)</f>
        <v>5.6660520000000005</v>
      </c>
    </row>
    <row r="183" spans="1:29" x14ac:dyDescent="0.2">
      <c r="A183">
        <v>21.545200000000001</v>
      </c>
      <c r="B183">
        <v>5.7539999999999996</v>
      </c>
      <c r="C183">
        <v>5.35</v>
      </c>
      <c r="D183">
        <v>4.8559999999999999</v>
      </c>
      <c r="E183">
        <v>1.403</v>
      </c>
      <c r="F183">
        <v>3.702</v>
      </c>
      <c r="G183">
        <v>5.0869999999999997</v>
      </c>
      <c r="H183">
        <v>4.843</v>
      </c>
      <c r="I183">
        <v>4.6219999999999999</v>
      </c>
      <c r="J183">
        <v>8.3463999999999992</v>
      </c>
      <c r="K183">
        <v>10.59</v>
      </c>
      <c r="L183">
        <v>5.5038999999999998</v>
      </c>
      <c r="M183">
        <v>6.2407000000000004</v>
      </c>
      <c r="N183">
        <v>3.0914999999999999</v>
      </c>
      <c r="O183">
        <v>2.581</v>
      </c>
      <c r="P183">
        <v>5.0305999999999997</v>
      </c>
      <c r="Q183">
        <v>5.3650000000000002</v>
      </c>
      <c r="R183">
        <v>4.5526</v>
      </c>
      <c r="S183">
        <v>3.0388000000000002</v>
      </c>
      <c r="T183">
        <v>4.5551000000000004</v>
      </c>
      <c r="U183">
        <v>3.996</v>
      </c>
      <c r="V183">
        <v>8.1944999999999997</v>
      </c>
      <c r="W183">
        <v>6.2609000000000004</v>
      </c>
      <c r="X183">
        <v>10.037699999999999</v>
      </c>
      <c r="Y183">
        <v>13.882999999999999</v>
      </c>
      <c r="Z183">
        <v>8.827</v>
      </c>
      <c r="AB183">
        <f>A183/23.3308</f>
        <v>0.92346597630599903</v>
      </c>
      <c r="AC183">
        <f>AVERAGE(B183:Z183)</f>
        <v>5.828468</v>
      </c>
    </row>
    <row r="184" spans="1:29" x14ac:dyDescent="0.2">
      <c r="A184">
        <v>21.664300000000001</v>
      </c>
      <c r="B184">
        <v>5.3529999999999998</v>
      </c>
      <c r="C184">
        <v>3.0779999999999998</v>
      </c>
      <c r="D184">
        <v>5.8559999999999999</v>
      </c>
      <c r="E184">
        <v>3.5790000000000002</v>
      </c>
      <c r="F184">
        <v>4.7759999999999998</v>
      </c>
      <c r="G184">
        <v>5.3789999999999996</v>
      </c>
      <c r="H184">
        <v>4.2069999999999999</v>
      </c>
      <c r="I184">
        <v>2.528</v>
      </c>
      <c r="J184">
        <v>4.3663999999999996</v>
      </c>
      <c r="K184">
        <v>16.149000000000001</v>
      </c>
      <c r="L184">
        <v>4.0510999999999999</v>
      </c>
      <c r="M184">
        <v>3.952</v>
      </c>
      <c r="N184">
        <v>2.4603999999999999</v>
      </c>
      <c r="O184">
        <v>2.786</v>
      </c>
      <c r="P184">
        <v>4.5213000000000001</v>
      </c>
      <c r="Q184">
        <v>6.5964</v>
      </c>
      <c r="R184">
        <v>2.0573000000000001</v>
      </c>
      <c r="S184">
        <v>4.9341999999999997</v>
      </c>
      <c r="T184">
        <v>2.1105</v>
      </c>
      <c r="U184">
        <v>4.266</v>
      </c>
      <c r="V184">
        <v>6.6231</v>
      </c>
      <c r="W184">
        <v>9.9978999999999996</v>
      </c>
      <c r="X184">
        <v>14.6105</v>
      </c>
      <c r="Y184">
        <v>9.5190000000000001</v>
      </c>
      <c r="Z184">
        <v>8.0850000000000009</v>
      </c>
      <c r="AB184">
        <f>A184/23.3308</f>
        <v>0.92857081626005111</v>
      </c>
      <c r="AC184">
        <f>AVERAGE(B184:Z184)</f>
        <v>5.6736840000000006</v>
      </c>
    </row>
    <row r="185" spans="1:29" x14ac:dyDescent="0.2">
      <c r="A185">
        <v>21.783300000000001</v>
      </c>
      <c r="B185">
        <v>3.47</v>
      </c>
      <c r="C185">
        <v>2.8239999999999998</v>
      </c>
      <c r="D185">
        <v>4.9059999999999997</v>
      </c>
      <c r="E185">
        <v>3.2</v>
      </c>
      <c r="F185">
        <v>5.3920000000000003</v>
      </c>
      <c r="G185">
        <v>4.8479999999999999</v>
      </c>
      <c r="H185">
        <v>2.3690000000000002</v>
      </c>
      <c r="I185">
        <v>3.31</v>
      </c>
      <c r="J185">
        <v>5.9317000000000002</v>
      </c>
      <c r="K185">
        <v>11.928000000000001</v>
      </c>
      <c r="L185">
        <v>2.7629999999999999</v>
      </c>
      <c r="M185">
        <v>3.9857</v>
      </c>
      <c r="N185">
        <v>2.9243000000000001</v>
      </c>
      <c r="O185">
        <v>5.0510000000000002</v>
      </c>
      <c r="P185">
        <v>1.401</v>
      </c>
      <c r="Q185">
        <v>5.3821000000000003</v>
      </c>
      <c r="R185">
        <v>3.4935999999999998</v>
      </c>
      <c r="S185">
        <v>3.1635</v>
      </c>
      <c r="T185">
        <v>2.4157999999999999</v>
      </c>
      <c r="U185">
        <v>5.202</v>
      </c>
      <c r="V185">
        <v>6.6755000000000004</v>
      </c>
      <c r="W185">
        <v>8.5935000000000006</v>
      </c>
      <c r="X185">
        <v>15.11</v>
      </c>
      <c r="Y185">
        <v>9.6010000000000009</v>
      </c>
      <c r="Z185">
        <v>10.776999999999999</v>
      </c>
      <c r="AB185">
        <f>A185/23.3308</f>
        <v>0.93367137003446088</v>
      </c>
      <c r="AC185">
        <f>AVERAGE(B185:Z185)</f>
        <v>5.3887079999999994</v>
      </c>
    </row>
    <row r="186" spans="1:29" x14ac:dyDescent="0.2">
      <c r="A186">
        <v>21.9024</v>
      </c>
      <c r="B186">
        <v>4.7839999999999998</v>
      </c>
      <c r="C186">
        <v>5.3849999999999998</v>
      </c>
      <c r="D186">
        <v>4.944</v>
      </c>
      <c r="E186">
        <v>2.6339999999999999</v>
      </c>
      <c r="F186">
        <v>2.6549999999999998</v>
      </c>
      <c r="G186">
        <v>4.5880000000000001</v>
      </c>
      <c r="H186">
        <v>2.6859999999999999</v>
      </c>
      <c r="I186">
        <v>3.448</v>
      </c>
      <c r="J186">
        <v>4.2272999999999996</v>
      </c>
      <c r="K186">
        <v>8.8480000000000008</v>
      </c>
      <c r="L186">
        <v>2.2002999999999999</v>
      </c>
      <c r="M186">
        <v>4.6275000000000004</v>
      </c>
      <c r="N186">
        <v>5.6079999999999997</v>
      </c>
      <c r="O186">
        <v>4.8979999999999997</v>
      </c>
      <c r="P186">
        <v>1.9041999999999999</v>
      </c>
      <c r="Q186">
        <v>4.5167000000000002</v>
      </c>
      <c r="R186">
        <v>3.5769000000000002</v>
      </c>
      <c r="S186">
        <v>6.2751000000000001</v>
      </c>
      <c r="T186">
        <v>2.5994000000000002</v>
      </c>
      <c r="U186">
        <v>3.419</v>
      </c>
      <c r="V186">
        <v>11.7742</v>
      </c>
      <c r="W186">
        <v>13.0778</v>
      </c>
      <c r="X186">
        <v>7.0022000000000002</v>
      </c>
      <c r="Y186">
        <v>9.6</v>
      </c>
      <c r="Z186">
        <v>5.97</v>
      </c>
      <c r="AB186">
        <f>A186/23.3308</f>
        <v>0.93877620998851308</v>
      </c>
      <c r="AC186">
        <f>AVERAGE(B186:Z186)</f>
        <v>5.2499439999999993</v>
      </c>
    </row>
    <row r="187" spans="1:29" x14ac:dyDescent="0.2">
      <c r="A187">
        <v>22.0214</v>
      </c>
      <c r="B187">
        <v>2.9420000000000002</v>
      </c>
      <c r="C187">
        <v>5.7759999999999998</v>
      </c>
      <c r="D187">
        <v>4.24</v>
      </c>
      <c r="E187">
        <v>5.6269999999999998</v>
      </c>
      <c r="F187">
        <v>2.6339999999999999</v>
      </c>
      <c r="G187">
        <v>3.9169999999999998</v>
      </c>
      <c r="H187">
        <v>2.3919999999999999</v>
      </c>
      <c r="I187">
        <v>4.649</v>
      </c>
      <c r="J187">
        <v>5.5457000000000001</v>
      </c>
      <c r="K187">
        <v>12.045999999999999</v>
      </c>
      <c r="L187">
        <v>3.0402</v>
      </c>
      <c r="M187">
        <v>6.7590000000000003</v>
      </c>
      <c r="N187">
        <v>3.8128000000000002</v>
      </c>
      <c r="O187">
        <v>1.8120000000000001</v>
      </c>
      <c r="P187">
        <v>1.7791999999999999</v>
      </c>
      <c r="Q187">
        <v>4.3247999999999998</v>
      </c>
      <c r="R187">
        <v>3.4843999999999999</v>
      </c>
      <c r="S187">
        <v>6.9896000000000003</v>
      </c>
      <c r="T187">
        <v>1.9712000000000001</v>
      </c>
      <c r="U187">
        <v>2.423</v>
      </c>
      <c r="V187">
        <v>10.4139</v>
      </c>
      <c r="W187">
        <v>7.1432000000000002</v>
      </c>
      <c r="X187">
        <v>7.7247000000000003</v>
      </c>
      <c r="Y187">
        <v>7.8869999999999996</v>
      </c>
      <c r="Z187">
        <v>7.4020000000000001</v>
      </c>
      <c r="AB187">
        <f>A187/23.3308</f>
        <v>0.94387676376292284</v>
      </c>
      <c r="AC187">
        <f>AVERAGE(B187:Z187)</f>
        <v>5.0694279999999994</v>
      </c>
    </row>
    <row r="188" spans="1:29" x14ac:dyDescent="0.2">
      <c r="A188">
        <v>22.1404</v>
      </c>
      <c r="B188">
        <v>6.91</v>
      </c>
      <c r="C188">
        <v>4.149</v>
      </c>
      <c r="D188">
        <v>3.4990000000000001</v>
      </c>
      <c r="E188">
        <v>3.6560000000000001</v>
      </c>
      <c r="F188">
        <v>2.9529999999999998</v>
      </c>
      <c r="G188">
        <v>2.6539999999999999</v>
      </c>
      <c r="H188">
        <v>2.62</v>
      </c>
      <c r="I188">
        <v>6.3739999999999997</v>
      </c>
      <c r="J188">
        <v>6.6223000000000001</v>
      </c>
      <c r="K188">
        <v>11.532</v>
      </c>
      <c r="L188">
        <v>4.7881</v>
      </c>
      <c r="M188">
        <v>3.0278</v>
      </c>
      <c r="N188">
        <v>2.5436000000000001</v>
      </c>
      <c r="O188">
        <v>2.8180000000000001</v>
      </c>
      <c r="P188">
        <v>3.1206999999999998</v>
      </c>
      <c r="Q188">
        <v>5.3164999999999996</v>
      </c>
      <c r="R188">
        <v>3.9041999999999999</v>
      </c>
      <c r="S188">
        <v>4.8810000000000002</v>
      </c>
      <c r="T188">
        <v>3.0512999999999999</v>
      </c>
      <c r="U188">
        <v>2.98</v>
      </c>
      <c r="V188">
        <v>9.5974000000000004</v>
      </c>
      <c r="W188">
        <v>9.4153000000000002</v>
      </c>
      <c r="X188">
        <v>13.038600000000001</v>
      </c>
      <c r="Y188">
        <v>10.837</v>
      </c>
      <c r="Z188">
        <v>12.125</v>
      </c>
      <c r="AB188">
        <f>A188/23.3308</f>
        <v>0.94897731753733261</v>
      </c>
      <c r="AC188">
        <f>AVERAGE(B188:Z188)</f>
        <v>5.6965520000000005</v>
      </c>
    </row>
    <row r="189" spans="1:29" x14ac:dyDescent="0.2">
      <c r="A189">
        <v>22.259499999999999</v>
      </c>
      <c r="B189">
        <v>4.7809999999999997</v>
      </c>
      <c r="C189">
        <v>4.6539999999999999</v>
      </c>
      <c r="D189">
        <v>4.7220000000000004</v>
      </c>
      <c r="E189">
        <v>4.258</v>
      </c>
      <c r="F189">
        <v>5.23</v>
      </c>
      <c r="G189">
        <v>3.2970000000000002</v>
      </c>
      <c r="H189">
        <v>7.3490000000000002</v>
      </c>
      <c r="I189">
        <v>4.7960000000000003</v>
      </c>
      <c r="J189">
        <v>5.8403</v>
      </c>
      <c r="K189">
        <v>10.833</v>
      </c>
      <c r="L189">
        <v>4.3501000000000003</v>
      </c>
      <c r="M189">
        <v>4.5453999999999999</v>
      </c>
      <c r="N189">
        <v>7.3463000000000003</v>
      </c>
      <c r="O189">
        <v>4.766</v>
      </c>
      <c r="P189">
        <v>3.0506000000000002</v>
      </c>
      <c r="Q189">
        <v>2.6400999999999999</v>
      </c>
      <c r="R189">
        <v>3.3494000000000002</v>
      </c>
      <c r="S189">
        <v>3.4592000000000001</v>
      </c>
      <c r="T189">
        <v>2.2427999999999999</v>
      </c>
      <c r="U189">
        <v>3.157</v>
      </c>
      <c r="V189">
        <v>11.4917</v>
      </c>
      <c r="W189">
        <v>6.0983999999999998</v>
      </c>
      <c r="X189">
        <v>9.8819999999999997</v>
      </c>
      <c r="Y189">
        <v>7.9939999999999998</v>
      </c>
      <c r="Z189">
        <v>9.3279999999999994</v>
      </c>
      <c r="AB189">
        <f>A189/23.3308</f>
        <v>0.9540821574913847</v>
      </c>
      <c r="AC189">
        <f>AVERAGE(B189:Z189)</f>
        <v>5.5784519999999995</v>
      </c>
    </row>
    <row r="190" spans="1:29" x14ac:dyDescent="0.2">
      <c r="A190">
        <v>22.378499999999999</v>
      </c>
      <c r="B190">
        <v>5.4550000000000001</v>
      </c>
      <c r="C190">
        <v>2.0059999999999998</v>
      </c>
      <c r="D190">
        <v>7.6360000000000001</v>
      </c>
      <c r="E190">
        <v>3.5249999999999999</v>
      </c>
      <c r="F190">
        <v>4.4950000000000001</v>
      </c>
      <c r="G190">
        <v>5.1310000000000002</v>
      </c>
      <c r="H190">
        <v>3.3239999999999998</v>
      </c>
      <c r="I190">
        <v>5.0270000000000001</v>
      </c>
      <c r="J190">
        <v>7.1109</v>
      </c>
      <c r="K190">
        <v>8.5690000000000008</v>
      </c>
      <c r="L190">
        <v>3.6198999999999999</v>
      </c>
      <c r="M190">
        <v>4.7678000000000003</v>
      </c>
      <c r="N190">
        <v>2.351</v>
      </c>
      <c r="O190">
        <v>3.081</v>
      </c>
      <c r="P190">
        <v>2.6114000000000002</v>
      </c>
      <c r="Q190">
        <v>7.6157000000000004</v>
      </c>
      <c r="R190">
        <v>2.7088000000000001</v>
      </c>
      <c r="S190">
        <v>3.3037000000000001</v>
      </c>
      <c r="T190">
        <v>1.9497</v>
      </c>
      <c r="U190">
        <v>2.5019999999999998</v>
      </c>
      <c r="V190">
        <v>7.6924999999999999</v>
      </c>
      <c r="W190">
        <v>4.4237000000000002</v>
      </c>
      <c r="X190">
        <v>11.236700000000001</v>
      </c>
      <c r="Y190">
        <v>7.8860000000000001</v>
      </c>
      <c r="Z190">
        <v>11.944000000000001</v>
      </c>
      <c r="AB190">
        <f>A190/23.3308</f>
        <v>0.95918271126579457</v>
      </c>
      <c r="AC190">
        <f>AVERAGE(B190:Z190)</f>
        <v>5.1989119999999991</v>
      </c>
    </row>
    <row r="191" spans="1:29" x14ac:dyDescent="0.2">
      <c r="A191">
        <v>22.497499999999999</v>
      </c>
      <c r="B191">
        <v>3.8969999999999998</v>
      </c>
      <c r="C191">
        <v>1.8660000000000001</v>
      </c>
      <c r="D191">
        <v>5.165</v>
      </c>
      <c r="E191">
        <v>4.01</v>
      </c>
      <c r="F191">
        <v>3.875</v>
      </c>
      <c r="G191">
        <v>3.1789999999999998</v>
      </c>
      <c r="H191">
        <v>3.1259999999999999</v>
      </c>
      <c r="I191">
        <v>5.0110000000000001</v>
      </c>
      <c r="J191">
        <v>8.8293999999999997</v>
      </c>
      <c r="K191">
        <v>5.2510000000000003</v>
      </c>
      <c r="L191">
        <v>5.1298000000000004</v>
      </c>
      <c r="M191">
        <v>4.7950999999999997</v>
      </c>
      <c r="N191">
        <v>3.4157999999999999</v>
      </c>
      <c r="O191">
        <v>2.383</v>
      </c>
      <c r="P191">
        <v>3.1791999999999998</v>
      </c>
      <c r="Q191">
        <v>4.7084000000000001</v>
      </c>
      <c r="R191">
        <v>4.4574999999999996</v>
      </c>
      <c r="S191">
        <v>7.4741</v>
      </c>
      <c r="T191">
        <v>2.9331</v>
      </c>
      <c r="U191">
        <v>2.6280000000000001</v>
      </c>
      <c r="V191">
        <v>13.302</v>
      </c>
      <c r="W191">
        <v>7.6117999999999997</v>
      </c>
      <c r="X191">
        <v>13.684799999999999</v>
      </c>
      <c r="Y191">
        <v>6.149</v>
      </c>
      <c r="Z191">
        <v>11.218999999999999</v>
      </c>
      <c r="AB191">
        <f>A191/23.3308</f>
        <v>0.96428326504020434</v>
      </c>
      <c r="AC191">
        <f>AVERAGE(B191:Z191)</f>
        <v>5.4912000000000001</v>
      </c>
    </row>
    <row r="192" spans="1:29" x14ac:dyDescent="0.2">
      <c r="A192">
        <v>22.616599999999998</v>
      </c>
      <c r="B192">
        <v>3.847</v>
      </c>
      <c r="C192">
        <v>6.2110000000000003</v>
      </c>
      <c r="D192">
        <v>3.984</v>
      </c>
      <c r="E192">
        <v>3.5019999999999998</v>
      </c>
      <c r="F192">
        <v>7.077</v>
      </c>
      <c r="G192">
        <v>4.5629999999999997</v>
      </c>
      <c r="H192">
        <v>3.65</v>
      </c>
      <c r="I192">
        <v>4.2380000000000004</v>
      </c>
      <c r="J192">
        <v>7.1048999999999998</v>
      </c>
      <c r="K192">
        <v>1.9419999999999999</v>
      </c>
      <c r="L192">
        <v>3.3751000000000002</v>
      </c>
      <c r="M192">
        <v>5.5983999999999998</v>
      </c>
      <c r="N192">
        <v>4.8052999999999999</v>
      </c>
      <c r="O192">
        <v>4.4450000000000003</v>
      </c>
      <c r="P192">
        <v>2.7014999999999998</v>
      </c>
      <c r="Q192">
        <v>5.9071999999999996</v>
      </c>
      <c r="R192">
        <v>2.8203999999999998</v>
      </c>
      <c r="S192">
        <v>5.5843999999999996</v>
      </c>
      <c r="T192">
        <v>2.1656</v>
      </c>
      <c r="U192">
        <v>3.9689999999999999</v>
      </c>
      <c r="V192">
        <v>13.0512</v>
      </c>
      <c r="W192">
        <v>11.125500000000001</v>
      </c>
      <c r="X192">
        <v>10.5898</v>
      </c>
      <c r="Y192">
        <v>5.5220000000000002</v>
      </c>
      <c r="Z192">
        <v>14.933</v>
      </c>
      <c r="AB192">
        <f>A192/23.3308</f>
        <v>0.96938810499425643</v>
      </c>
      <c r="AC192">
        <f>AVERAGE(B192:Z192)</f>
        <v>5.7084919999999997</v>
      </c>
    </row>
    <row r="193" spans="1:29" x14ac:dyDescent="0.2">
      <c r="A193">
        <v>22.735600000000002</v>
      </c>
      <c r="B193">
        <v>4.3739999999999997</v>
      </c>
      <c r="C193">
        <v>6.0819999999999999</v>
      </c>
      <c r="D193">
        <v>2.2370000000000001</v>
      </c>
      <c r="E193">
        <v>4.47</v>
      </c>
      <c r="F193">
        <v>4.9560000000000004</v>
      </c>
      <c r="G193">
        <v>2.6110000000000002</v>
      </c>
      <c r="H193">
        <v>3.2959999999999998</v>
      </c>
      <c r="I193">
        <v>3.0680000000000001</v>
      </c>
      <c r="J193">
        <v>7.6395</v>
      </c>
      <c r="K193">
        <v>2.8149999999999999</v>
      </c>
      <c r="L193">
        <v>3.6903000000000001</v>
      </c>
      <c r="M193">
        <v>5.2199</v>
      </c>
      <c r="N193">
        <v>3.0571999999999999</v>
      </c>
      <c r="O193">
        <v>1.696</v>
      </c>
      <c r="P193">
        <v>7.1546000000000003</v>
      </c>
      <c r="Q193">
        <v>5.2175000000000002</v>
      </c>
      <c r="R193">
        <v>6.2695999999999996</v>
      </c>
      <c r="S193">
        <v>8.1943999999999999</v>
      </c>
      <c r="T193">
        <v>2.7919</v>
      </c>
      <c r="U193">
        <v>3.1970000000000001</v>
      </c>
      <c r="V193">
        <v>12.4419</v>
      </c>
      <c r="W193">
        <v>9.7550000000000008</v>
      </c>
      <c r="X193">
        <v>6.8239999999999998</v>
      </c>
      <c r="Y193">
        <v>6.5609999999999999</v>
      </c>
      <c r="Z193">
        <v>10.92</v>
      </c>
      <c r="AB193">
        <f>A193/23.3308</f>
        <v>0.97448865876866642</v>
      </c>
      <c r="AC193">
        <f>AVERAGE(B193:Z193)</f>
        <v>5.3815519999999992</v>
      </c>
    </row>
    <row r="194" spans="1:29" x14ac:dyDescent="0.2">
      <c r="A194">
        <v>22.854600000000001</v>
      </c>
      <c r="B194">
        <v>1.5</v>
      </c>
      <c r="C194">
        <v>6.0780000000000003</v>
      </c>
      <c r="D194">
        <v>5.7359999999999998</v>
      </c>
      <c r="E194">
        <v>6.452</v>
      </c>
      <c r="F194">
        <v>4.093</v>
      </c>
      <c r="G194">
        <v>3.9359999999999999</v>
      </c>
      <c r="H194">
        <v>4.641</v>
      </c>
      <c r="I194">
        <v>1.8779999999999999</v>
      </c>
      <c r="J194">
        <v>8.2256999999999998</v>
      </c>
      <c r="K194">
        <v>4.5590000000000002</v>
      </c>
      <c r="L194">
        <v>6.2366000000000001</v>
      </c>
      <c r="M194">
        <v>5.7561</v>
      </c>
      <c r="N194">
        <v>3.4615</v>
      </c>
      <c r="O194">
        <v>5.4290000000000003</v>
      </c>
      <c r="P194">
        <v>1.0481</v>
      </c>
      <c r="Q194">
        <v>4.3531000000000004</v>
      </c>
      <c r="R194">
        <v>3.7702</v>
      </c>
      <c r="S194">
        <v>6.9490999999999996</v>
      </c>
      <c r="T194">
        <v>2.1364999999999998</v>
      </c>
      <c r="U194">
        <v>2.3650000000000002</v>
      </c>
      <c r="V194">
        <v>4.54</v>
      </c>
      <c r="W194">
        <v>13.1404</v>
      </c>
      <c r="X194">
        <v>10.0098</v>
      </c>
      <c r="Y194">
        <v>6.6550000000000002</v>
      </c>
      <c r="Z194">
        <v>10.736000000000001</v>
      </c>
      <c r="AB194">
        <f>A194/23.3308</f>
        <v>0.97958921254307618</v>
      </c>
      <c r="AC194">
        <f>AVERAGE(B194:Z194)</f>
        <v>5.347404</v>
      </c>
    </row>
    <row r="195" spans="1:29" x14ac:dyDescent="0.2">
      <c r="A195">
        <v>22.973700000000001</v>
      </c>
      <c r="B195">
        <v>4.2249999999999996</v>
      </c>
      <c r="C195">
        <v>3.266</v>
      </c>
      <c r="D195">
        <v>3.8090000000000002</v>
      </c>
      <c r="E195">
        <v>3.2029999999999998</v>
      </c>
      <c r="F195">
        <v>5.3159999999999998</v>
      </c>
      <c r="G195">
        <v>5.4580000000000002</v>
      </c>
      <c r="H195">
        <v>6.3419999999999996</v>
      </c>
      <c r="I195">
        <v>4.423</v>
      </c>
      <c r="J195">
        <v>3.3784000000000001</v>
      </c>
      <c r="K195">
        <v>3.355</v>
      </c>
      <c r="L195">
        <v>2.2237</v>
      </c>
      <c r="M195">
        <v>4.8760000000000003</v>
      </c>
      <c r="N195">
        <v>4.2929000000000004</v>
      </c>
      <c r="O195">
        <v>1.8280000000000001</v>
      </c>
      <c r="P195">
        <v>3.0787</v>
      </c>
      <c r="Q195">
        <v>3.6006999999999998</v>
      </c>
      <c r="R195">
        <v>3.1341999999999999</v>
      </c>
      <c r="S195">
        <v>6.9852999999999996</v>
      </c>
      <c r="T195">
        <v>1.1224000000000001</v>
      </c>
      <c r="U195">
        <v>3.347</v>
      </c>
      <c r="V195">
        <v>4.9090999999999996</v>
      </c>
      <c r="W195">
        <v>11.5501</v>
      </c>
      <c r="X195">
        <v>4.8053999999999997</v>
      </c>
      <c r="Y195">
        <v>5.5359999999999996</v>
      </c>
      <c r="Z195">
        <v>12.114000000000001</v>
      </c>
      <c r="AB195">
        <f>A195/23.3308</f>
        <v>0.98469405249712827</v>
      </c>
      <c r="AC195">
        <f>AVERAGE(B195:Z195)</f>
        <v>4.647155999999999</v>
      </c>
    </row>
    <row r="196" spans="1:29" x14ac:dyDescent="0.2">
      <c r="A196">
        <v>23.092700000000001</v>
      </c>
      <c r="B196">
        <v>6.42</v>
      </c>
      <c r="C196">
        <v>5.742</v>
      </c>
      <c r="D196">
        <v>3.5129999999999999</v>
      </c>
      <c r="E196">
        <v>5.569</v>
      </c>
      <c r="F196">
        <v>4.6980000000000004</v>
      </c>
      <c r="G196">
        <v>5.5229999999999997</v>
      </c>
      <c r="H196">
        <v>4.9189999999999996</v>
      </c>
      <c r="I196">
        <v>3.5249999999999999</v>
      </c>
      <c r="J196">
        <v>2.7597</v>
      </c>
      <c r="K196">
        <v>3.7650000000000001</v>
      </c>
      <c r="L196">
        <v>2.5577000000000001</v>
      </c>
      <c r="M196">
        <v>3.7696000000000001</v>
      </c>
      <c r="N196">
        <v>3.4708999999999999</v>
      </c>
      <c r="O196">
        <v>3.944</v>
      </c>
      <c r="P196">
        <v>2.8361999999999998</v>
      </c>
      <c r="Q196">
        <v>4.9622999999999999</v>
      </c>
      <c r="R196">
        <v>3.0125999999999999</v>
      </c>
      <c r="S196">
        <v>3.9169999999999998</v>
      </c>
      <c r="T196">
        <v>2.8365</v>
      </c>
      <c r="U196">
        <v>0.77300000000000002</v>
      </c>
      <c r="V196">
        <v>6.4641000000000002</v>
      </c>
      <c r="W196">
        <v>10.690899999999999</v>
      </c>
      <c r="X196">
        <v>10.670999999999999</v>
      </c>
      <c r="Y196">
        <v>8.6199999999999992</v>
      </c>
      <c r="Z196">
        <v>11.898</v>
      </c>
      <c r="AB196">
        <f>A196/23.3308</f>
        <v>0.98979460627153804</v>
      </c>
      <c r="AC196">
        <f>AVERAGE(B196:Z196)</f>
        <v>5.0743000000000009</v>
      </c>
    </row>
    <row r="197" spans="1:29" x14ac:dyDescent="0.2">
      <c r="A197">
        <v>23.2117</v>
      </c>
      <c r="B197">
        <v>2.3620000000000001</v>
      </c>
      <c r="C197">
        <v>5.6230000000000002</v>
      </c>
      <c r="D197">
        <v>4.1079999999999997</v>
      </c>
      <c r="E197">
        <v>3.0779999999999998</v>
      </c>
      <c r="F197">
        <v>4.3600000000000003</v>
      </c>
      <c r="G197">
        <v>3.9350000000000001</v>
      </c>
      <c r="H197">
        <v>4.9560000000000004</v>
      </c>
      <c r="I197">
        <v>4.6120000000000001</v>
      </c>
      <c r="J197">
        <v>3.5943000000000001</v>
      </c>
      <c r="K197">
        <v>7.71</v>
      </c>
      <c r="L197">
        <v>3.2128000000000001</v>
      </c>
      <c r="M197">
        <v>3.3992</v>
      </c>
      <c r="N197">
        <v>4.1466000000000003</v>
      </c>
      <c r="O197">
        <v>3.72</v>
      </c>
      <c r="P197">
        <v>5.1047000000000002</v>
      </c>
      <c r="Q197">
        <v>1.7516</v>
      </c>
      <c r="R197">
        <v>1.7509999999999999</v>
      </c>
      <c r="S197">
        <v>3.2728000000000002</v>
      </c>
      <c r="T197">
        <v>2.2949999999999999</v>
      </c>
      <c r="U197">
        <v>0.65300000000000002</v>
      </c>
      <c r="V197">
        <v>9.7932000000000006</v>
      </c>
      <c r="W197">
        <v>7.2820999999999998</v>
      </c>
      <c r="X197">
        <v>7.3737000000000004</v>
      </c>
      <c r="Y197">
        <v>10.129</v>
      </c>
      <c r="Z197">
        <v>6.4269999999999996</v>
      </c>
      <c r="AB197">
        <f>A197/23.3308</f>
        <v>0.99489516004594791</v>
      </c>
      <c r="AC197">
        <f>AVERAGE(B197:Z197)</f>
        <v>4.5860000000000003</v>
      </c>
    </row>
    <row r="198" spans="1:29" x14ac:dyDescent="0.2">
      <c r="A198">
        <v>23.3308</v>
      </c>
      <c r="B198">
        <v>4.0460000000000003</v>
      </c>
      <c r="C198">
        <v>5.6929999999999996</v>
      </c>
      <c r="D198">
        <v>7.0679999999999996</v>
      </c>
      <c r="E198">
        <v>1.847</v>
      </c>
      <c r="F198">
        <v>3.6560000000000001</v>
      </c>
      <c r="G198">
        <v>4.1719999999999997</v>
      </c>
      <c r="H198">
        <v>2.883</v>
      </c>
      <c r="I198">
        <v>1.1419999999999999</v>
      </c>
      <c r="J198">
        <v>7.2919</v>
      </c>
      <c r="K198">
        <v>1.919</v>
      </c>
      <c r="L198">
        <v>3.1945999999999999</v>
      </c>
      <c r="M198">
        <v>3.3378000000000001</v>
      </c>
      <c r="N198">
        <v>4.6513</v>
      </c>
      <c r="O198">
        <v>3.92</v>
      </c>
      <c r="P198">
        <v>1.4092</v>
      </c>
      <c r="Q198">
        <v>4.9206000000000003</v>
      </c>
      <c r="R198">
        <v>2.6307999999999998</v>
      </c>
      <c r="S198">
        <v>5.9329000000000001</v>
      </c>
      <c r="T198">
        <v>2.294</v>
      </c>
      <c r="U198">
        <v>0.872</v>
      </c>
      <c r="V198">
        <v>8.0119000000000007</v>
      </c>
      <c r="W198">
        <v>10.4046</v>
      </c>
      <c r="X198">
        <v>7.4737</v>
      </c>
      <c r="Y198">
        <v>5.7169999999999996</v>
      </c>
      <c r="Z198">
        <v>5.8330000000000002</v>
      </c>
      <c r="AB198">
        <f>A198/23.3308</f>
        <v>1</v>
      </c>
      <c r="AC198">
        <f>AVERAGE(B198:Z198)</f>
        <v>4.412852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E91F-B5B1-6E43-A14F-50A5A503D00B}">
  <dimension ref="A1:AF239"/>
  <sheetViews>
    <sheetView topLeftCell="A219" workbookViewId="0">
      <selection activeCell="AE2" sqref="AE2:AF239"/>
    </sheetView>
  </sheetViews>
  <sheetFormatPr baseColWidth="10" defaultRowHeight="16" x14ac:dyDescent="0.2"/>
  <cols>
    <col min="1" max="29" width="8.1640625" bestFit="1" customWidth="1"/>
  </cols>
  <sheetData>
    <row r="1" spans="1:32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E1" t="s">
        <v>1</v>
      </c>
      <c r="AF1" t="s">
        <v>38</v>
      </c>
    </row>
    <row r="2" spans="1:32" x14ac:dyDescent="0.2">
      <c r="A2">
        <v>0</v>
      </c>
      <c r="B2">
        <v>101.77800000000001</v>
      </c>
      <c r="C2">
        <v>67.012</v>
      </c>
      <c r="D2">
        <v>59.689</v>
      </c>
      <c r="E2">
        <v>70.754900000000006</v>
      </c>
      <c r="F2">
        <v>67.301100000000005</v>
      </c>
      <c r="G2">
        <v>50.324199999999998</v>
      </c>
      <c r="H2">
        <v>39.635899999999999</v>
      </c>
      <c r="I2">
        <v>49.554000000000002</v>
      </c>
      <c r="J2">
        <v>45.729900000000001</v>
      </c>
      <c r="K2">
        <v>72.593000000000004</v>
      </c>
      <c r="L2">
        <v>47.981000000000002</v>
      </c>
      <c r="M2">
        <v>70.972999999999999</v>
      </c>
      <c r="N2">
        <v>63.929600000000001</v>
      </c>
      <c r="O2">
        <v>77.108000000000004</v>
      </c>
      <c r="P2">
        <v>69.03</v>
      </c>
      <c r="Q2">
        <v>66.828999999999994</v>
      </c>
      <c r="R2">
        <v>61.116999999999997</v>
      </c>
      <c r="S2">
        <v>68.775000000000006</v>
      </c>
      <c r="T2">
        <v>54.645000000000003</v>
      </c>
      <c r="U2">
        <v>74.560400000000001</v>
      </c>
      <c r="V2">
        <v>33.049799999999998</v>
      </c>
      <c r="W2">
        <v>20.585699999999999</v>
      </c>
      <c r="X2">
        <v>35.361199999999997</v>
      </c>
      <c r="Y2">
        <v>65.620199999999997</v>
      </c>
      <c r="Z2">
        <v>50.266500000000001</v>
      </c>
      <c r="AA2">
        <v>85.632000000000005</v>
      </c>
      <c r="AB2">
        <v>57.697000000000003</v>
      </c>
      <c r="AC2">
        <v>68.251999999999995</v>
      </c>
      <c r="AE2">
        <f>A2/28.2112</f>
        <v>0</v>
      </c>
      <c r="AF2">
        <f>AVERAGE(B2:AC2)</f>
        <v>60.563728571428591</v>
      </c>
    </row>
    <row r="3" spans="1:32" x14ac:dyDescent="0.2">
      <c r="A3">
        <v>0.11899999999999999</v>
      </c>
      <c r="B3">
        <v>92.266999999999996</v>
      </c>
      <c r="C3">
        <v>72.912999999999997</v>
      </c>
      <c r="D3">
        <v>55.064999999999998</v>
      </c>
      <c r="E3">
        <v>78.425399999999996</v>
      </c>
      <c r="F3">
        <v>72.417599999999993</v>
      </c>
      <c r="G3">
        <v>57.176200000000001</v>
      </c>
      <c r="H3">
        <v>37.589599999999997</v>
      </c>
      <c r="I3">
        <v>53.701999999999998</v>
      </c>
      <c r="J3">
        <v>61.327100000000002</v>
      </c>
      <c r="K3">
        <v>76.846000000000004</v>
      </c>
      <c r="L3">
        <v>60.095999999999997</v>
      </c>
      <c r="M3">
        <v>70.534999999999997</v>
      </c>
      <c r="N3">
        <v>57.316600000000001</v>
      </c>
      <c r="O3">
        <v>85.471000000000004</v>
      </c>
      <c r="P3">
        <v>90.305999999999997</v>
      </c>
      <c r="Q3">
        <v>64.742000000000004</v>
      </c>
      <c r="R3">
        <v>74.231999999999999</v>
      </c>
      <c r="S3">
        <v>79.289000000000001</v>
      </c>
      <c r="T3">
        <v>67.974999999999994</v>
      </c>
      <c r="U3">
        <v>70.452399999999997</v>
      </c>
      <c r="V3">
        <v>41.042700000000004</v>
      </c>
      <c r="W3">
        <v>31.892700000000001</v>
      </c>
      <c r="X3">
        <v>34.8401</v>
      </c>
      <c r="Y3">
        <v>60.146700000000003</v>
      </c>
      <c r="Z3">
        <v>47.337299999999999</v>
      </c>
      <c r="AA3">
        <v>101.021</v>
      </c>
      <c r="AB3">
        <v>59.540999999999997</v>
      </c>
      <c r="AC3">
        <v>64.171000000000006</v>
      </c>
      <c r="AE3">
        <f>A3/28.2112</f>
        <v>4.2181828493647912E-3</v>
      </c>
      <c r="AF3">
        <f>AVERAGE(B3:AC3)</f>
        <v>64.93344285714285</v>
      </c>
    </row>
    <row r="4" spans="1:32" x14ac:dyDescent="0.2">
      <c r="A4">
        <v>0.23810000000000001</v>
      </c>
      <c r="B4">
        <v>96.494</v>
      </c>
      <c r="C4">
        <v>78.022000000000006</v>
      </c>
      <c r="D4">
        <v>60.273000000000003</v>
      </c>
      <c r="E4">
        <v>61.0916</v>
      </c>
      <c r="F4">
        <v>75.2256</v>
      </c>
      <c r="G4">
        <v>59.505899999999997</v>
      </c>
      <c r="H4">
        <v>50.423299999999998</v>
      </c>
      <c r="I4">
        <v>56.818399999999997</v>
      </c>
      <c r="J4">
        <v>54.076099999999997</v>
      </c>
      <c r="K4">
        <v>79.747</v>
      </c>
      <c r="L4">
        <v>77.59</v>
      </c>
      <c r="M4">
        <v>67.873999999999995</v>
      </c>
      <c r="N4">
        <v>65.988299999999995</v>
      </c>
      <c r="O4">
        <v>81.42</v>
      </c>
      <c r="P4">
        <v>85.113</v>
      </c>
      <c r="Q4">
        <v>73.293000000000006</v>
      </c>
      <c r="R4">
        <v>64.048000000000002</v>
      </c>
      <c r="S4">
        <v>78.197999999999993</v>
      </c>
      <c r="T4">
        <v>72.106999999999999</v>
      </c>
      <c r="U4">
        <v>66.752700000000004</v>
      </c>
      <c r="V4">
        <v>35.349200000000003</v>
      </c>
      <c r="W4">
        <v>25.763200000000001</v>
      </c>
      <c r="X4">
        <v>33.271999999999998</v>
      </c>
      <c r="Y4">
        <v>52.4208</v>
      </c>
      <c r="Z4">
        <v>50.338900000000002</v>
      </c>
      <c r="AA4">
        <v>77.513000000000005</v>
      </c>
      <c r="AB4">
        <v>58.703000000000003</v>
      </c>
      <c r="AC4">
        <v>75.75</v>
      </c>
      <c r="AE4">
        <f>A4/28.2112</f>
        <v>8.4399103901996366E-3</v>
      </c>
      <c r="AF4">
        <f>AVERAGE(B4:AC4)</f>
        <v>64.756107142857147</v>
      </c>
    </row>
    <row r="5" spans="1:32" x14ac:dyDescent="0.2">
      <c r="A5">
        <v>0.35709999999999997</v>
      </c>
      <c r="B5">
        <v>108.27200000000001</v>
      </c>
      <c r="C5">
        <v>75.715000000000003</v>
      </c>
      <c r="D5">
        <v>67.89</v>
      </c>
      <c r="E5">
        <v>58.738999999999997</v>
      </c>
      <c r="F5">
        <v>79.851200000000006</v>
      </c>
      <c r="G5">
        <v>65.745099999999994</v>
      </c>
      <c r="H5">
        <v>52.798699999999997</v>
      </c>
      <c r="I5">
        <v>55.543399999999998</v>
      </c>
      <c r="J5">
        <v>50.414200000000001</v>
      </c>
      <c r="K5">
        <v>73.917000000000002</v>
      </c>
      <c r="L5">
        <v>68.921000000000006</v>
      </c>
      <c r="M5">
        <v>79.766000000000005</v>
      </c>
      <c r="N5">
        <v>87.773499999999999</v>
      </c>
      <c r="O5">
        <v>73.778000000000006</v>
      </c>
      <c r="P5">
        <v>84.873999999999995</v>
      </c>
      <c r="Q5">
        <v>96.337999999999994</v>
      </c>
      <c r="R5">
        <v>70.247</v>
      </c>
      <c r="S5">
        <v>80.194000000000003</v>
      </c>
      <c r="T5">
        <v>64.402000000000001</v>
      </c>
      <c r="U5">
        <v>78.861800000000002</v>
      </c>
      <c r="V5">
        <v>38.6218</v>
      </c>
      <c r="W5">
        <v>37.579700000000003</v>
      </c>
      <c r="X5">
        <v>32.139800000000001</v>
      </c>
      <c r="Y5">
        <v>55.145800000000001</v>
      </c>
      <c r="Z5">
        <v>61.912999999999997</v>
      </c>
      <c r="AA5">
        <v>73.795000000000002</v>
      </c>
      <c r="AB5">
        <v>65.284000000000006</v>
      </c>
      <c r="AC5">
        <v>74.491</v>
      </c>
      <c r="AE5">
        <f>A5/28.2112</f>
        <v>1.2658093239564426E-2</v>
      </c>
      <c r="AF5">
        <f>AVERAGE(B5:AC5)</f>
        <v>68.321821428571425</v>
      </c>
    </row>
    <row r="6" spans="1:32" x14ac:dyDescent="0.2">
      <c r="A6">
        <v>0.47610000000000002</v>
      </c>
      <c r="B6">
        <v>115.4</v>
      </c>
      <c r="C6">
        <v>94.756</v>
      </c>
      <c r="D6">
        <v>63.220999999999997</v>
      </c>
      <c r="E6">
        <v>50.238</v>
      </c>
      <c r="F6">
        <v>76.351500000000001</v>
      </c>
      <c r="G6">
        <v>59.261600000000001</v>
      </c>
      <c r="H6">
        <v>55.9724</v>
      </c>
      <c r="I6">
        <v>60.087000000000003</v>
      </c>
      <c r="J6">
        <v>60.053600000000003</v>
      </c>
      <c r="K6">
        <v>89.747</v>
      </c>
      <c r="L6">
        <v>85.501999999999995</v>
      </c>
      <c r="M6">
        <v>85.162999999999997</v>
      </c>
      <c r="N6">
        <v>61.630099999999999</v>
      </c>
      <c r="O6">
        <v>87.713999999999999</v>
      </c>
      <c r="P6">
        <v>68.566000000000003</v>
      </c>
      <c r="Q6">
        <v>91.070999999999998</v>
      </c>
      <c r="R6">
        <v>67.710999999999999</v>
      </c>
      <c r="S6">
        <v>85.816000000000003</v>
      </c>
      <c r="T6">
        <v>76.816000000000003</v>
      </c>
      <c r="U6">
        <v>62.044499999999999</v>
      </c>
      <c r="V6">
        <v>31.213699999999999</v>
      </c>
      <c r="W6">
        <v>34.439799999999998</v>
      </c>
      <c r="X6">
        <v>39.367100000000001</v>
      </c>
      <c r="Y6">
        <v>55.354700000000001</v>
      </c>
      <c r="Z6">
        <v>55.160899999999998</v>
      </c>
      <c r="AA6">
        <v>106.33799999999999</v>
      </c>
      <c r="AB6">
        <v>80.650999999999996</v>
      </c>
      <c r="AC6">
        <v>81.959000000000003</v>
      </c>
      <c r="AE6">
        <f>A6/28.2112</f>
        <v>1.6876276088929221E-2</v>
      </c>
      <c r="AF6">
        <f>AVERAGE(B6:AC6)</f>
        <v>70.771639285714301</v>
      </c>
    </row>
    <row r="7" spans="1:32" x14ac:dyDescent="0.2">
      <c r="A7">
        <v>0.59519999999999995</v>
      </c>
      <c r="B7">
        <v>113.20699999999999</v>
      </c>
      <c r="C7">
        <v>98.036000000000001</v>
      </c>
      <c r="D7">
        <v>85.747</v>
      </c>
      <c r="E7">
        <v>58.800899999999999</v>
      </c>
      <c r="F7">
        <v>67.617000000000004</v>
      </c>
      <c r="G7">
        <v>57.384599999999999</v>
      </c>
      <c r="H7">
        <v>60.437399999999997</v>
      </c>
      <c r="I7">
        <v>59.263300000000001</v>
      </c>
      <c r="J7">
        <v>65.89</v>
      </c>
      <c r="K7">
        <v>95.075000000000003</v>
      </c>
      <c r="L7">
        <v>95.617000000000004</v>
      </c>
      <c r="M7">
        <v>76.861000000000004</v>
      </c>
      <c r="N7">
        <v>54.120199999999997</v>
      </c>
      <c r="O7">
        <v>78.608000000000004</v>
      </c>
      <c r="P7">
        <v>99.790999999999997</v>
      </c>
      <c r="Q7">
        <v>95.224999999999994</v>
      </c>
      <c r="R7">
        <v>62.531999999999996</v>
      </c>
      <c r="S7">
        <v>89.728999999999999</v>
      </c>
      <c r="T7">
        <v>75.073999999999998</v>
      </c>
      <c r="U7">
        <v>72.687600000000003</v>
      </c>
      <c r="V7">
        <v>35.1432</v>
      </c>
      <c r="W7">
        <v>35.695799999999998</v>
      </c>
      <c r="X7">
        <v>28.4039</v>
      </c>
      <c r="Y7">
        <v>60.1892</v>
      </c>
      <c r="Z7">
        <v>53.442700000000002</v>
      </c>
      <c r="AA7">
        <v>98.317999999999998</v>
      </c>
      <c r="AB7">
        <v>83.727000000000004</v>
      </c>
      <c r="AC7">
        <v>81.194999999999993</v>
      </c>
      <c r="AE7">
        <f>A7/28.2112</f>
        <v>2.1098003629764061E-2</v>
      </c>
      <c r="AF7">
        <f>AVERAGE(B7:AC7)</f>
        <v>72.779207142857132</v>
      </c>
    </row>
    <row r="8" spans="1:32" x14ac:dyDescent="0.2">
      <c r="A8">
        <v>0.71419999999999995</v>
      </c>
      <c r="B8">
        <v>105.727</v>
      </c>
      <c r="C8">
        <v>98.305999999999997</v>
      </c>
      <c r="D8">
        <v>78.042000000000002</v>
      </c>
      <c r="E8">
        <v>55.511000000000003</v>
      </c>
      <c r="F8">
        <v>50.595199999999998</v>
      </c>
      <c r="G8">
        <v>75.876999999999995</v>
      </c>
      <c r="H8">
        <v>61.181199999999997</v>
      </c>
      <c r="I8">
        <v>60.110100000000003</v>
      </c>
      <c r="J8">
        <v>55.290199999999999</v>
      </c>
      <c r="K8">
        <v>75.227000000000004</v>
      </c>
      <c r="L8">
        <v>102.137</v>
      </c>
      <c r="M8">
        <v>80.796000000000006</v>
      </c>
      <c r="N8">
        <v>73.497799999999998</v>
      </c>
      <c r="O8">
        <v>90.391000000000005</v>
      </c>
      <c r="P8">
        <v>95.503</v>
      </c>
      <c r="Q8">
        <v>92.444999999999993</v>
      </c>
      <c r="R8">
        <v>57.332999999999998</v>
      </c>
      <c r="S8">
        <v>105.907</v>
      </c>
      <c r="T8">
        <v>89.373999999999995</v>
      </c>
      <c r="U8">
        <v>63.6023</v>
      </c>
      <c r="V8">
        <v>34.307099999999998</v>
      </c>
      <c r="W8">
        <v>27.081099999999999</v>
      </c>
      <c r="X8">
        <v>30.175699999999999</v>
      </c>
      <c r="Y8">
        <v>68.960499999999996</v>
      </c>
      <c r="Z8">
        <v>68.273899999999998</v>
      </c>
      <c r="AA8">
        <v>111.55500000000001</v>
      </c>
      <c r="AB8">
        <v>96.427000000000007</v>
      </c>
      <c r="AC8">
        <v>67.554000000000002</v>
      </c>
      <c r="AE8">
        <f>A8/28.2112</f>
        <v>2.5316186479128852E-2</v>
      </c>
      <c r="AF8">
        <f>AVERAGE(B8:AC8)</f>
        <v>73.970967857142838</v>
      </c>
    </row>
    <row r="9" spans="1:32" x14ac:dyDescent="0.2">
      <c r="A9">
        <v>0.83320000000000005</v>
      </c>
      <c r="B9">
        <v>104.455</v>
      </c>
      <c r="C9">
        <v>87.968999999999994</v>
      </c>
      <c r="D9">
        <v>80.706000000000003</v>
      </c>
      <c r="E9">
        <v>46.2742</v>
      </c>
      <c r="F9">
        <v>52.127899999999997</v>
      </c>
      <c r="G9">
        <v>57.251800000000003</v>
      </c>
      <c r="H9">
        <v>56.068600000000004</v>
      </c>
      <c r="I9">
        <v>67.953699999999998</v>
      </c>
      <c r="J9">
        <v>42.885199999999998</v>
      </c>
      <c r="K9">
        <v>71.879000000000005</v>
      </c>
      <c r="L9">
        <v>95.373999999999995</v>
      </c>
      <c r="M9">
        <v>69.826999999999998</v>
      </c>
      <c r="N9">
        <v>64.206599999999995</v>
      </c>
      <c r="O9">
        <v>95.260999999999996</v>
      </c>
      <c r="P9">
        <v>103.161</v>
      </c>
      <c r="Q9">
        <v>102.425</v>
      </c>
      <c r="R9">
        <v>63.445999999999998</v>
      </c>
      <c r="S9">
        <v>96.602000000000004</v>
      </c>
      <c r="T9">
        <v>80.992000000000004</v>
      </c>
      <c r="U9">
        <v>66.757499999999993</v>
      </c>
      <c r="V9">
        <v>34.581800000000001</v>
      </c>
      <c r="W9">
        <v>29.23</v>
      </c>
      <c r="X9">
        <v>29.630400000000002</v>
      </c>
      <c r="Y9">
        <v>60.3994</v>
      </c>
      <c r="Z9">
        <v>78.090299999999999</v>
      </c>
      <c r="AA9">
        <v>103.05200000000001</v>
      </c>
      <c r="AB9">
        <v>105.09399999999999</v>
      </c>
      <c r="AC9">
        <v>74.801000000000002</v>
      </c>
      <c r="AE9">
        <f>A9/28.2112</f>
        <v>2.9534369328493647E-2</v>
      </c>
      <c r="AF9">
        <f>AVERAGE(B9:AC9)</f>
        <v>72.160764285714279</v>
      </c>
    </row>
    <row r="10" spans="1:32" x14ac:dyDescent="0.2">
      <c r="A10">
        <v>0.95230000000000004</v>
      </c>
      <c r="B10">
        <v>121.343</v>
      </c>
      <c r="C10">
        <v>96.126000000000005</v>
      </c>
      <c r="D10">
        <v>96.591999999999999</v>
      </c>
      <c r="E10">
        <v>48.214199999999998</v>
      </c>
      <c r="F10">
        <v>57.570399999999999</v>
      </c>
      <c r="G10">
        <v>59.272399999999998</v>
      </c>
      <c r="H10">
        <v>60.782400000000003</v>
      </c>
      <c r="I10">
        <v>63.610199999999999</v>
      </c>
      <c r="J10">
        <v>41.3217</v>
      </c>
      <c r="K10">
        <v>83.875</v>
      </c>
      <c r="L10">
        <v>92.582999999999998</v>
      </c>
      <c r="M10">
        <v>76.283000000000001</v>
      </c>
      <c r="N10">
        <v>60.7956</v>
      </c>
      <c r="O10">
        <v>94.450999999999993</v>
      </c>
      <c r="P10">
        <v>100.258</v>
      </c>
      <c r="Q10">
        <v>95.748000000000005</v>
      </c>
      <c r="R10">
        <v>66.674000000000007</v>
      </c>
      <c r="S10">
        <v>94.646000000000001</v>
      </c>
      <c r="T10">
        <v>92.463999999999999</v>
      </c>
      <c r="U10">
        <v>73.460599999999999</v>
      </c>
      <c r="V10">
        <v>33.028199999999998</v>
      </c>
      <c r="W10">
        <v>29.3565</v>
      </c>
      <c r="X10">
        <v>39.173699999999997</v>
      </c>
      <c r="Y10">
        <v>76.901899999999998</v>
      </c>
      <c r="Z10">
        <v>72.977199999999996</v>
      </c>
      <c r="AA10">
        <v>103.645</v>
      </c>
      <c r="AB10">
        <v>114.363</v>
      </c>
      <c r="AC10">
        <v>99.15</v>
      </c>
      <c r="AE10">
        <f>A10/28.2112</f>
        <v>3.375609686932849E-2</v>
      </c>
      <c r="AF10">
        <f>AVERAGE(B10:AC10)</f>
        <v>76.595214285714292</v>
      </c>
    </row>
    <row r="11" spans="1:32" x14ac:dyDescent="0.2">
      <c r="A11">
        <v>1.0712999999999999</v>
      </c>
      <c r="B11">
        <v>123.726</v>
      </c>
      <c r="C11">
        <v>99.427999999999997</v>
      </c>
      <c r="D11">
        <v>81.311000000000007</v>
      </c>
      <c r="E11">
        <v>70.149500000000003</v>
      </c>
      <c r="F11">
        <v>55.377800000000001</v>
      </c>
      <c r="G11">
        <v>59.377000000000002</v>
      </c>
      <c r="H11">
        <v>60.256999999999998</v>
      </c>
      <c r="I11">
        <v>63.103200000000001</v>
      </c>
      <c r="J11">
        <v>55.267200000000003</v>
      </c>
      <c r="K11">
        <v>89.897000000000006</v>
      </c>
      <c r="L11">
        <v>105.30200000000001</v>
      </c>
      <c r="M11">
        <v>81.87</v>
      </c>
      <c r="N11">
        <v>60.783299999999997</v>
      </c>
      <c r="O11">
        <v>83.468999999999994</v>
      </c>
      <c r="P11">
        <v>110.002</v>
      </c>
      <c r="Q11">
        <v>95.319000000000003</v>
      </c>
      <c r="R11">
        <v>65.009</v>
      </c>
      <c r="S11">
        <v>100.78</v>
      </c>
      <c r="T11">
        <v>84.644999999999996</v>
      </c>
      <c r="U11">
        <v>74.672899999999998</v>
      </c>
      <c r="V11">
        <v>36.417000000000002</v>
      </c>
      <c r="W11">
        <v>30.676500000000001</v>
      </c>
      <c r="X11">
        <v>31.605499999999999</v>
      </c>
      <c r="Y11">
        <v>78.131200000000007</v>
      </c>
      <c r="Z11">
        <v>76.4739</v>
      </c>
      <c r="AA11">
        <v>99.510999999999996</v>
      </c>
      <c r="AB11">
        <v>115.482</v>
      </c>
      <c r="AC11">
        <v>94.594999999999999</v>
      </c>
      <c r="AE11">
        <f>A11/28.2112</f>
        <v>3.7974279718693278E-2</v>
      </c>
      <c r="AF11">
        <f>AVERAGE(B11:AC11)</f>
        <v>77.951357142857134</v>
      </c>
    </row>
    <row r="12" spans="1:32" x14ac:dyDescent="0.2">
      <c r="A12">
        <v>1.1902999999999999</v>
      </c>
      <c r="B12">
        <v>115.938</v>
      </c>
      <c r="C12">
        <v>98.891000000000005</v>
      </c>
      <c r="D12">
        <v>79.073999999999998</v>
      </c>
      <c r="E12">
        <v>54.2074</v>
      </c>
      <c r="F12">
        <v>58.7196</v>
      </c>
      <c r="G12">
        <v>69.043599999999998</v>
      </c>
      <c r="H12">
        <v>62.618499999999997</v>
      </c>
      <c r="I12">
        <v>57.781999999999996</v>
      </c>
      <c r="J12">
        <v>55.506</v>
      </c>
      <c r="K12">
        <v>88.278999999999996</v>
      </c>
      <c r="L12">
        <v>107.961</v>
      </c>
      <c r="M12">
        <v>90.106999999999999</v>
      </c>
      <c r="N12">
        <v>66.543400000000005</v>
      </c>
      <c r="O12">
        <v>87.335999999999999</v>
      </c>
      <c r="P12">
        <v>113.73699999999999</v>
      </c>
      <c r="Q12">
        <v>114.182</v>
      </c>
      <c r="R12">
        <v>56.418999999999997</v>
      </c>
      <c r="S12">
        <v>106.28700000000001</v>
      </c>
      <c r="T12">
        <v>99.453999999999994</v>
      </c>
      <c r="U12">
        <v>74.331699999999998</v>
      </c>
      <c r="V12">
        <v>35.391800000000003</v>
      </c>
      <c r="W12">
        <v>30.5549</v>
      </c>
      <c r="X12">
        <v>32.342700000000001</v>
      </c>
      <c r="Y12">
        <v>69.623699999999999</v>
      </c>
      <c r="Z12">
        <v>70.563100000000006</v>
      </c>
      <c r="AA12">
        <v>109.639</v>
      </c>
      <c r="AB12">
        <v>125.751</v>
      </c>
      <c r="AC12">
        <v>103.31399999999999</v>
      </c>
      <c r="AE12">
        <f>A12/28.2112</f>
        <v>4.2192462568058073E-2</v>
      </c>
      <c r="AF12">
        <f>AVERAGE(B12:AC12)</f>
        <v>79.771335714285712</v>
      </c>
    </row>
    <row r="13" spans="1:32" x14ac:dyDescent="0.2">
      <c r="A13">
        <v>1.3093999999999999</v>
      </c>
      <c r="B13">
        <v>125.99</v>
      </c>
      <c r="C13">
        <v>103.524</v>
      </c>
      <c r="D13">
        <v>85.882000000000005</v>
      </c>
      <c r="E13">
        <v>55.426299999999998</v>
      </c>
      <c r="F13">
        <v>62.897500000000001</v>
      </c>
      <c r="G13">
        <v>52.035800000000002</v>
      </c>
      <c r="H13">
        <v>66.950500000000005</v>
      </c>
      <c r="I13">
        <v>53.672199999999997</v>
      </c>
      <c r="J13">
        <v>42.479399999999998</v>
      </c>
      <c r="K13">
        <v>89.656000000000006</v>
      </c>
      <c r="L13">
        <v>101.499</v>
      </c>
      <c r="M13">
        <v>102.917</v>
      </c>
      <c r="N13">
        <v>78.534800000000004</v>
      </c>
      <c r="O13">
        <v>112.21299999999999</v>
      </c>
      <c r="P13">
        <v>119.431</v>
      </c>
      <c r="Q13">
        <v>102.274</v>
      </c>
      <c r="R13">
        <v>59.155999999999999</v>
      </c>
      <c r="S13">
        <v>102.703</v>
      </c>
      <c r="T13">
        <v>88.882000000000005</v>
      </c>
      <c r="U13">
        <v>69.831400000000002</v>
      </c>
      <c r="V13">
        <v>35.033900000000003</v>
      </c>
      <c r="W13">
        <v>41.845300000000002</v>
      </c>
      <c r="X13">
        <v>33.147399999999998</v>
      </c>
      <c r="Y13">
        <v>70.387799999999999</v>
      </c>
      <c r="Z13">
        <v>82.894999999999996</v>
      </c>
      <c r="AA13">
        <v>100.253</v>
      </c>
      <c r="AB13">
        <v>133.697</v>
      </c>
      <c r="AC13">
        <v>110.441</v>
      </c>
      <c r="AE13">
        <f>A13/28.2112</f>
        <v>4.6414190108892917E-2</v>
      </c>
      <c r="AF13">
        <f>AVERAGE(B13:AC13)</f>
        <v>81.559117857142851</v>
      </c>
    </row>
    <row r="14" spans="1:32" x14ac:dyDescent="0.2">
      <c r="A14">
        <v>1.4283999999999999</v>
      </c>
      <c r="B14">
        <v>109.127</v>
      </c>
      <c r="C14">
        <v>95.613</v>
      </c>
      <c r="D14">
        <v>93.507000000000005</v>
      </c>
      <c r="E14">
        <v>55.956699999999998</v>
      </c>
      <c r="F14">
        <v>51.256900000000002</v>
      </c>
      <c r="G14">
        <v>51.038200000000003</v>
      </c>
      <c r="H14">
        <v>61.095500000000001</v>
      </c>
      <c r="I14">
        <v>52.8673</v>
      </c>
      <c r="J14">
        <v>46.721400000000003</v>
      </c>
      <c r="K14">
        <v>91.745000000000005</v>
      </c>
      <c r="L14">
        <v>101.02800000000001</v>
      </c>
      <c r="M14">
        <v>110.13200000000001</v>
      </c>
      <c r="N14">
        <v>65.762600000000006</v>
      </c>
      <c r="O14">
        <v>103.137</v>
      </c>
      <c r="P14">
        <v>115.982</v>
      </c>
      <c r="Q14">
        <v>95.623000000000005</v>
      </c>
      <c r="R14">
        <v>69.504000000000005</v>
      </c>
      <c r="S14">
        <v>105.759</v>
      </c>
      <c r="T14">
        <v>92.521000000000001</v>
      </c>
      <c r="U14">
        <v>66.011600000000001</v>
      </c>
      <c r="V14">
        <v>45.9163</v>
      </c>
      <c r="W14">
        <v>44.001199999999997</v>
      </c>
      <c r="X14">
        <v>40.415199999999999</v>
      </c>
      <c r="Y14">
        <v>65.048199999999994</v>
      </c>
      <c r="Z14">
        <v>66.306200000000004</v>
      </c>
      <c r="AA14">
        <v>102.187</v>
      </c>
      <c r="AB14">
        <v>133.78200000000001</v>
      </c>
      <c r="AC14">
        <v>112.357</v>
      </c>
      <c r="AE14">
        <f>A14/28.2112</f>
        <v>5.0632372958257704E-2</v>
      </c>
      <c r="AF14">
        <f>AVERAGE(B14:AC14)</f>
        <v>80.157189285714267</v>
      </c>
    </row>
    <row r="15" spans="1:32" x14ac:dyDescent="0.2">
      <c r="A15">
        <v>1.5474000000000001</v>
      </c>
      <c r="B15">
        <v>113.30800000000001</v>
      </c>
      <c r="C15">
        <v>98.552000000000007</v>
      </c>
      <c r="D15">
        <v>88.087000000000003</v>
      </c>
      <c r="E15">
        <v>63.2545</v>
      </c>
      <c r="F15">
        <v>51.143799999999999</v>
      </c>
      <c r="G15">
        <v>54.680999999999997</v>
      </c>
      <c r="H15">
        <v>68.003299999999996</v>
      </c>
      <c r="I15">
        <v>46.671799999999998</v>
      </c>
      <c r="J15">
        <v>42.011699999999998</v>
      </c>
      <c r="K15">
        <v>93.069000000000003</v>
      </c>
      <c r="L15">
        <v>96.491</v>
      </c>
      <c r="M15">
        <v>110.01300000000001</v>
      </c>
      <c r="N15">
        <v>74.328400000000002</v>
      </c>
      <c r="O15">
        <v>97.575999999999993</v>
      </c>
      <c r="P15">
        <v>101.30200000000001</v>
      </c>
      <c r="Q15">
        <v>97.662000000000006</v>
      </c>
      <c r="R15">
        <v>65.965000000000003</v>
      </c>
      <c r="S15">
        <v>89.534000000000006</v>
      </c>
      <c r="T15">
        <v>92.478999999999999</v>
      </c>
      <c r="U15">
        <v>74.715999999999994</v>
      </c>
      <c r="V15">
        <v>31.4954</v>
      </c>
      <c r="W15">
        <v>47.35</v>
      </c>
      <c r="X15">
        <v>23.869399999999999</v>
      </c>
      <c r="Y15">
        <v>76.456500000000005</v>
      </c>
      <c r="Z15">
        <v>64.728200000000001</v>
      </c>
      <c r="AA15">
        <v>109.402</v>
      </c>
      <c r="AB15">
        <v>119.96599999999999</v>
      </c>
      <c r="AC15">
        <v>111.748</v>
      </c>
      <c r="AE15">
        <f>A15/28.2112</f>
        <v>5.4850555807622506E-2</v>
      </c>
      <c r="AF15">
        <f>AVERAGE(B15:AC15)</f>
        <v>78.709428571428575</v>
      </c>
    </row>
    <row r="16" spans="1:32" x14ac:dyDescent="0.2">
      <c r="A16">
        <v>1.6665000000000001</v>
      </c>
      <c r="B16">
        <v>138.161</v>
      </c>
      <c r="C16">
        <v>103.733</v>
      </c>
      <c r="D16">
        <v>94.622</v>
      </c>
      <c r="E16">
        <v>56.962899999999998</v>
      </c>
      <c r="F16">
        <v>47.102499999999999</v>
      </c>
      <c r="G16">
        <v>52.6387</v>
      </c>
      <c r="H16">
        <v>56.671999999999997</v>
      </c>
      <c r="I16">
        <v>58.5426</v>
      </c>
      <c r="J16">
        <v>43.597999999999999</v>
      </c>
      <c r="K16">
        <v>94.197000000000003</v>
      </c>
      <c r="L16">
        <v>101.14</v>
      </c>
      <c r="M16">
        <v>109.151</v>
      </c>
      <c r="N16">
        <v>78.161799999999999</v>
      </c>
      <c r="O16">
        <v>95.622</v>
      </c>
      <c r="P16">
        <v>100.383</v>
      </c>
      <c r="Q16">
        <v>96.004000000000005</v>
      </c>
      <c r="R16">
        <v>82.641999999999996</v>
      </c>
      <c r="S16">
        <v>112.703</v>
      </c>
      <c r="T16">
        <v>98.549000000000007</v>
      </c>
      <c r="U16">
        <v>62.699300000000001</v>
      </c>
      <c r="V16">
        <v>37.424999999999997</v>
      </c>
      <c r="W16">
        <v>39.549199999999999</v>
      </c>
      <c r="X16">
        <v>26.960899999999999</v>
      </c>
      <c r="Y16">
        <v>81.078900000000004</v>
      </c>
      <c r="Z16">
        <v>70.144900000000007</v>
      </c>
      <c r="AA16">
        <v>113.929</v>
      </c>
      <c r="AB16">
        <v>128.328</v>
      </c>
      <c r="AC16">
        <v>111.521</v>
      </c>
      <c r="AE16">
        <f>A16/28.2112</f>
        <v>5.907228334845735E-2</v>
      </c>
      <c r="AF16">
        <f>AVERAGE(B16:AC16)</f>
        <v>81.865060714285718</v>
      </c>
    </row>
    <row r="17" spans="1:32" x14ac:dyDescent="0.2">
      <c r="A17">
        <v>1.7855000000000001</v>
      </c>
      <c r="B17">
        <v>122.995</v>
      </c>
      <c r="C17">
        <v>95.501000000000005</v>
      </c>
      <c r="D17">
        <v>97.372</v>
      </c>
      <c r="E17">
        <v>64.712800000000001</v>
      </c>
      <c r="F17">
        <v>55.902299999999997</v>
      </c>
      <c r="G17">
        <v>50.0473</v>
      </c>
      <c r="H17">
        <v>63.540799999999997</v>
      </c>
      <c r="I17">
        <v>68.202500000000001</v>
      </c>
      <c r="J17">
        <v>41.465400000000002</v>
      </c>
      <c r="K17">
        <v>91.471000000000004</v>
      </c>
      <c r="L17">
        <v>100.40300000000001</v>
      </c>
      <c r="M17">
        <v>117.53400000000001</v>
      </c>
      <c r="N17">
        <v>65.832499999999996</v>
      </c>
      <c r="O17">
        <v>103.54900000000001</v>
      </c>
      <c r="P17">
        <v>106.04</v>
      </c>
      <c r="Q17">
        <v>93.572000000000003</v>
      </c>
      <c r="R17">
        <v>75.09</v>
      </c>
      <c r="S17">
        <v>94.421999999999997</v>
      </c>
      <c r="T17">
        <v>108.834</v>
      </c>
      <c r="U17">
        <v>72.751199999999997</v>
      </c>
      <c r="V17">
        <v>31.583300000000001</v>
      </c>
      <c r="W17">
        <v>42.817100000000003</v>
      </c>
      <c r="X17">
        <v>32.898099999999999</v>
      </c>
      <c r="Y17">
        <v>85.159099999999995</v>
      </c>
      <c r="Z17">
        <v>65.054599999999994</v>
      </c>
      <c r="AA17">
        <v>110.80800000000001</v>
      </c>
      <c r="AB17">
        <v>134.82300000000001</v>
      </c>
      <c r="AC17">
        <v>128.26</v>
      </c>
      <c r="AE17">
        <f>A17/28.2112</f>
        <v>6.3290466197822137E-2</v>
      </c>
      <c r="AF17">
        <f>AVERAGE(B17:AC17)</f>
        <v>82.880035714285739</v>
      </c>
    </row>
    <row r="18" spans="1:32" x14ac:dyDescent="0.2">
      <c r="A18">
        <v>1.9046000000000001</v>
      </c>
      <c r="B18">
        <v>126.119</v>
      </c>
      <c r="C18">
        <v>93.274000000000001</v>
      </c>
      <c r="D18">
        <v>83.213999999999999</v>
      </c>
      <c r="E18">
        <v>55.480899999999998</v>
      </c>
      <c r="F18">
        <v>59.491700000000002</v>
      </c>
      <c r="G18">
        <v>54.422899999999998</v>
      </c>
      <c r="H18">
        <v>72.195499999999996</v>
      </c>
      <c r="I18">
        <v>71.932299999999998</v>
      </c>
      <c r="J18">
        <v>46.896799999999999</v>
      </c>
      <c r="K18">
        <v>93.087999999999994</v>
      </c>
      <c r="L18">
        <v>96.221999999999994</v>
      </c>
      <c r="M18">
        <v>114.33</v>
      </c>
      <c r="N18">
        <v>84.536900000000003</v>
      </c>
      <c r="O18">
        <v>108.245</v>
      </c>
      <c r="P18">
        <v>112.69799999999999</v>
      </c>
      <c r="Q18">
        <v>99.531999999999996</v>
      </c>
      <c r="R18">
        <v>74.066999999999993</v>
      </c>
      <c r="S18">
        <v>99.156000000000006</v>
      </c>
      <c r="T18">
        <v>107.794</v>
      </c>
      <c r="U18">
        <v>61.150799999999997</v>
      </c>
      <c r="V18">
        <v>36.221499999999999</v>
      </c>
      <c r="W18">
        <v>38.777299999999997</v>
      </c>
      <c r="X18">
        <v>35.657899999999998</v>
      </c>
      <c r="Y18">
        <v>73.330200000000005</v>
      </c>
      <c r="Z18">
        <v>69.781000000000006</v>
      </c>
      <c r="AA18">
        <v>95.230999999999995</v>
      </c>
      <c r="AB18">
        <v>129.93700000000001</v>
      </c>
      <c r="AC18">
        <v>114.614</v>
      </c>
      <c r="AE18">
        <f>A18/28.2112</f>
        <v>6.7512193738656981E-2</v>
      </c>
      <c r="AF18">
        <f>AVERAGE(B18:AC18)</f>
        <v>82.40702499999999</v>
      </c>
    </row>
    <row r="19" spans="1:32" x14ac:dyDescent="0.2">
      <c r="A19">
        <v>2.0236000000000001</v>
      </c>
      <c r="B19">
        <v>118.15600000000001</v>
      </c>
      <c r="C19">
        <v>101.05</v>
      </c>
      <c r="D19">
        <v>103.57599999999999</v>
      </c>
      <c r="E19">
        <v>64.143699999999995</v>
      </c>
      <c r="F19">
        <v>76.969899999999996</v>
      </c>
      <c r="G19">
        <v>53.879199999999997</v>
      </c>
      <c r="H19">
        <v>71.944599999999994</v>
      </c>
      <c r="I19">
        <v>44.883699999999997</v>
      </c>
      <c r="J19">
        <v>44.530500000000004</v>
      </c>
      <c r="K19">
        <v>105.92</v>
      </c>
      <c r="L19">
        <v>104.627</v>
      </c>
      <c r="M19">
        <v>96.802999999999997</v>
      </c>
      <c r="N19">
        <v>80.178600000000003</v>
      </c>
      <c r="O19">
        <v>92.858999999999995</v>
      </c>
      <c r="P19">
        <v>108.988</v>
      </c>
      <c r="Q19">
        <v>97.938000000000002</v>
      </c>
      <c r="R19">
        <v>65.515000000000001</v>
      </c>
      <c r="S19">
        <v>107.34</v>
      </c>
      <c r="T19">
        <v>107.90300000000001</v>
      </c>
      <c r="U19">
        <v>66.185500000000005</v>
      </c>
      <c r="V19">
        <v>33.5398</v>
      </c>
      <c r="W19">
        <v>28.7301</v>
      </c>
      <c r="X19">
        <v>25.494499999999999</v>
      </c>
      <c r="Y19">
        <v>70.8626</v>
      </c>
      <c r="Z19">
        <v>64.167500000000004</v>
      </c>
      <c r="AA19">
        <v>93.935000000000002</v>
      </c>
      <c r="AB19">
        <v>121.407</v>
      </c>
      <c r="AC19">
        <v>114.916</v>
      </c>
      <c r="AE19">
        <f>A19/28.2112</f>
        <v>7.1730376588021783E-2</v>
      </c>
      <c r="AF19">
        <f>AVERAGE(B19:AC19)</f>
        <v>80.944400000000002</v>
      </c>
    </row>
    <row r="20" spans="1:32" x14ac:dyDescent="0.2">
      <c r="A20">
        <v>2.1425999999999998</v>
      </c>
      <c r="B20">
        <v>125.378</v>
      </c>
      <c r="C20">
        <v>104.943</v>
      </c>
      <c r="D20">
        <v>96.741</v>
      </c>
      <c r="E20">
        <v>69.988</v>
      </c>
      <c r="F20">
        <v>59.329300000000003</v>
      </c>
      <c r="G20">
        <v>62.886200000000002</v>
      </c>
      <c r="H20">
        <v>64.114199999999997</v>
      </c>
      <c r="I20">
        <v>44.680199999999999</v>
      </c>
      <c r="J20">
        <v>37.507300000000001</v>
      </c>
      <c r="K20">
        <v>101.878</v>
      </c>
      <c r="L20">
        <v>109.03100000000001</v>
      </c>
      <c r="M20">
        <v>93.906000000000006</v>
      </c>
      <c r="N20">
        <v>72.992999999999995</v>
      </c>
      <c r="O20">
        <v>109.16200000000001</v>
      </c>
      <c r="P20">
        <v>108.083</v>
      </c>
      <c r="Q20">
        <v>110.536</v>
      </c>
      <c r="R20">
        <v>81.974000000000004</v>
      </c>
      <c r="S20">
        <v>102.151</v>
      </c>
      <c r="T20">
        <v>108.825</v>
      </c>
      <c r="U20">
        <v>66.634900000000002</v>
      </c>
      <c r="V20">
        <v>47.576999999999998</v>
      </c>
      <c r="W20">
        <v>37.230699999999999</v>
      </c>
      <c r="X20">
        <v>36.604799999999997</v>
      </c>
      <c r="Y20">
        <v>81.054900000000004</v>
      </c>
      <c r="Z20">
        <v>74.036299999999997</v>
      </c>
      <c r="AA20">
        <v>103.892</v>
      </c>
      <c r="AB20">
        <v>115.84099999999999</v>
      </c>
      <c r="AC20">
        <v>116.949</v>
      </c>
      <c r="AE20">
        <f>A20/28.2112</f>
        <v>7.5948559437386556E-2</v>
      </c>
      <c r="AF20">
        <f>AVERAGE(B20:AC20)</f>
        <v>83.711671428571435</v>
      </c>
    </row>
    <row r="21" spans="1:32" x14ac:dyDescent="0.2">
      <c r="A21">
        <v>2.2616999999999998</v>
      </c>
      <c r="B21">
        <v>114.803</v>
      </c>
      <c r="C21">
        <v>95.159000000000006</v>
      </c>
      <c r="D21">
        <v>103.20699999999999</v>
      </c>
      <c r="E21">
        <v>55.406799999999997</v>
      </c>
      <c r="F21">
        <v>60.703200000000002</v>
      </c>
      <c r="G21">
        <v>52.211399999999998</v>
      </c>
      <c r="H21">
        <v>59.1419</v>
      </c>
      <c r="I21">
        <v>48.857500000000002</v>
      </c>
      <c r="J21">
        <v>46.278199999999998</v>
      </c>
      <c r="K21">
        <v>105.57599999999999</v>
      </c>
      <c r="L21">
        <v>101.89100000000001</v>
      </c>
      <c r="M21">
        <v>92.69</v>
      </c>
      <c r="N21">
        <v>74.629000000000005</v>
      </c>
      <c r="O21">
        <v>102.172</v>
      </c>
      <c r="P21">
        <v>85.286000000000001</v>
      </c>
      <c r="Q21">
        <v>107.50700000000001</v>
      </c>
      <c r="R21">
        <v>80.010999999999996</v>
      </c>
      <c r="S21">
        <v>109.15</v>
      </c>
      <c r="T21">
        <v>115.93</v>
      </c>
      <c r="U21">
        <v>53.361199999999997</v>
      </c>
      <c r="V21">
        <v>40.291200000000003</v>
      </c>
      <c r="W21">
        <v>32.945</v>
      </c>
      <c r="X21">
        <v>31.690300000000001</v>
      </c>
      <c r="Y21">
        <v>68.584900000000005</v>
      </c>
      <c r="Z21">
        <v>65.296099999999996</v>
      </c>
      <c r="AA21">
        <v>91.882000000000005</v>
      </c>
      <c r="AB21">
        <v>120.149</v>
      </c>
      <c r="AC21">
        <v>114.033</v>
      </c>
      <c r="AE21">
        <f>A21/28.2112</f>
        <v>8.01702869782214E-2</v>
      </c>
      <c r="AF21">
        <f>AVERAGE(B21:AC21)</f>
        <v>79.601525000000009</v>
      </c>
    </row>
    <row r="22" spans="1:32" x14ac:dyDescent="0.2">
      <c r="A22">
        <v>2.3807</v>
      </c>
      <c r="B22">
        <v>114.46599999999999</v>
      </c>
      <c r="C22">
        <v>93.103999999999999</v>
      </c>
      <c r="D22">
        <v>88.343000000000004</v>
      </c>
      <c r="E22">
        <v>60.140099999999997</v>
      </c>
      <c r="F22">
        <v>52.1646</v>
      </c>
      <c r="G22">
        <v>51.244599999999998</v>
      </c>
      <c r="H22">
        <v>60.3551</v>
      </c>
      <c r="I22">
        <v>48.450200000000002</v>
      </c>
      <c r="J22">
        <v>57.435099999999998</v>
      </c>
      <c r="K22">
        <v>112.089</v>
      </c>
      <c r="L22">
        <v>102.166</v>
      </c>
      <c r="M22">
        <v>103.834</v>
      </c>
      <c r="N22">
        <v>78.356499999999997</v>
      </c>
      <c r="O22">
        <v>98.597999999999999</v>
      </c>
      <c r="P22">
        <v>93.816999999999993</v>
      </c>
      <c r="Q22">
        <v>100.801</v>
      </c>
      <c r="R22">
        <v>85.566999999999993</v>
      </c>
      <c r="S22">
        <v>90.744</v>
      </c>
      <c r="T22">
        <v>113.319</v>
      </c>
      <c r="U22">
        <v>70.562399999999997</v>
      </c>
      <c r="V22">
        <v>34.564500000000002</v>
      </c>
      <c r="W22">
        <v>32.901299999999999</v>
      </c>
      <c r="X22">
        <v>29.407900000000001</v>
      </c>
      <c r="Y22">
        <v>68.286199999999994</v>
      </c>
      <c r="Z22">
        <v>63.420499999999997</v>
      </c>
      <c r="AA22">
        <v>110.22499999999999</v>
      </c>
      <c r="AB22">
        <v>130.16</v>
      </c>
      <c r="AC22">
        <v>104.22</v>
      </c>
      <c r="AE22">
        <f>A22/28.2112</f>
        <v>8.4388469827586202E-2</v>
      </c>
      <c r="AF22">
        <f>AVERAGE(B22:AC22)</f>
        <v>80.312214285714262</v>
      </c>
    </row>
    <row r="23" spans="1:32" x14ac:dyDescent="0.2">
      <c r="A23">
        <v>2.4996999999999998</v>
      </c>
      <c r="B23">
        <v>120.828</v>
      </c>
      <c r="C23">
        <v>80.209000000000003</v>
      </c>
      <c r="D23">
        <v>100.736</v>
      </c>
      <c r="E23">
        <v>62.431199999999997</v>
      </c>
      <c r="F23">
        <v>58.120399999999997</v>
      </c>
      <c r="G23">
        <v>51.402999999999999</v>
      </c>
      <c r="H23">
        <v>60.393000000000001</v>
      </c>
      <c r="I23">
        <v>53.0017</v>
      </c>
      <c r="J23">
        <v>47.341500000000003</v>
      </c>
      <c r="K23">
        <v>91.507000000000005</v>
      </c>
      <c r="L23">
        <v>95.86</v>
      </c>
      <c r="M23">
        <v>112.63800000000001</v>
      </c>
      <c r="N23">
        <v>71.693399999999997</v>
      </c>
      <c r="O23">
        <v>90.117999999999995</v>
      </c>
      <c r="P23">
        <v>96.132000000000005</v>
      </c>
      <c r="Q23">
        <v>94.733000000000004</v>
      </c>
      <c r="R23">
        <v>89.35</v>
      </c>
      <c r="S23">
        <v>102.08799999999999</v>
      </c>
      <c r="T23">
        <v>101.845</v>
      </c>
      <c r="U23">
        <v>59.330399999999997</v>
      </c>
      <c r="V23">
        <v>40.802799999999998</v>
      </c>
      <c r="W23">
        <v>35.487299999999998</v>
      </c>
      <c r="X23">
        <v>24.425799999999999</v>
      </c>
      <c r="Y23">
        <v>66.161100000000005</v>
      </c>
      <c r="Z23">
        <v>61.674500000000002</v>
      </c>
      <c r="AA23">
        <v>115.702</v>
      </c>
      <c r="AB23">
        <v>130.309</v>
      </c>
      <c r="AC23">
        <v>115.785</v>
      </c>
      <c r="AE23">
        <f>A23/28.2112</f>
        <v>8.8606652676950989E-2</v>
      </c>
      <c r="AF23">
        <f>AVERAGE(B23:AC23)</f>
        <v>79.64664642857143</v>
      </c>
    </row>
    <row r="24" spans="1:32" x14ac:dyDescent="0.2">
      <c r="A24">
        <v>2.6187999999999998</v>
      </c>
      <c r="B24">
        <v>117.986</v>
      </c>
      <c r="C24">
        <v>95.036000000000001</v>
      </c>
      <c r="D24">
        <v>93.551000000000002</v>
      </c>
      <c r="E24">
        <v>66.138499999999993</v>
      </c>
      <c r="F24">
        <v>55.866399999999999</v>
      </c>
      <c r="G24">
        <v>53.342399999999998</v>
      </c>
      <c r="H24">
        <v>69.609800000000007</v>
      </c>
      <c r="I24">
        <v>55.742600000000003</v>
      </c>
      <c r="J24">
        <v>47.757100000000001</v>
      </c>
      <c r="K24">
        <v>101.667</v>
      </c>
      <c r="L24">
        <v>97.308999999999997</v>
      </c>
      <c r="M24">
        <v>122.02200000000001</v>
      </c>
      <c r="N24">
        <v>83.474699999999999</v>
      </c>
      <c r="O24">
        <v>95.424000000000007</v>
      </c>
      <c r="P24">
        <v>95.912999999999997</v>
      </c>
      <c r="Q24">
        <v>75.638999999999996</v>
      </c>
      <c r="R24">
        <v>97.563000000000002</v>
      </c>
      <c r="S24">
        <v>90.174000000000007</v>
      </c>
      <c r="T24">
        <v>95.165999999999997</v>
      </c>
      <c r="U24">
        <v>68.046099999999996</v>
      </c>
      <c r="V24">
        <v>33.427999999999997</v>
      </c>
      <c r="W24">
        <v>42.081400000000002</v>
      </c>
      <c r="X24">
        <v>22.8033</v>
      </c>
      <c r="Y24">
        <v>56.6599</v>
      </c>
      <c r="Z24">
        <v>64.300600000000003</v>
      </c>
      <c r="AA24">
        <v>113.35</v>
      </c>
      <c r="AB24">
        <v>109.68</v>
      </c>
      <c r="AC24">
        <v>105.63200000000001</v>
      </c>
      <c r="AE24">
        <f>A24/28.2112</f>
        <v>9.2828380217785833E-2</v>
      </c>
      <c r="AF24">
        <f>AVERAGE(B24:AC24)</f>
        <v>79.477242857142855</v>
      </c>
    </row>
    <row r="25" spans="1:32" x14ac:dyDescent="0.2">
      <c r="A25">
        <v>2.7378</v>
      </c>
      <c r="B25">
        <v>115.419</v>
      </c>
      <c r="C25">
        <v>104.742</v>
      </c>
      <c r="D25">
        <v>98.777000000000001</v>
      </c>
      <c r="E25">
        <v>63.528100000000002</v>
      </c>
      <c r="F25">
        <v>61.243699999999997</v>
      </c>
      <c r="G25">
        <v>59.1569</v>
      </c>
      <c r="H25">
        <v>74.2149</v>
      </c>
      <c r="I25">
        <v>57.319200000000002</v>
      </c>
      <c r="J25">
        <v>43.921300000000002</v>
      </c>
      <c r="K25">
        <v>97.849000000000004</v>
      </c>
      <c r="L25">
        <v>102.63200000000001</v>
      </c>
      <c r="M25">
        <v>116.98699999999999</v>
      </c>
      <c r="N25">
        <v>59.836599999999997</v>
      </c>
      <c r="O25">
        <v>108.544</v>
      </c>
      <c r="P25">
        <v>96.745999999999995</v>
      </c>
      <c r="Q25">
        <v>96.429000000000002</v>
      </c>
      <c r="R25">
        <v>68.599999999999994</v>
      </c>
      <c r="S25">
        <v>99.158000000000001</v>
      </c>
      <c r="T25">
        <v>96.832999999999998</v>
      </c>
      <c r="U25">
        <v>58.696800000000003</v>
      </c>
      <c r="V25">
        <v>32.212000000000003</v>
      </c>
      <c r="W25">
        <v>38.885199999999998</v>
      </c>
      <c r="X25">
        <v>29.463200000000001</v>
      </c>
      <c r="Y25">
        <v>72.324100000000001</v>
      </c>
      <c r="Z25">
        <v>67.335599999999999</v>
      </c>
      <c r="AA25">
        <v>95.807000000000002</v>
      </c>
      <c r="AB25">
        <v>133.988</v>
      </c>
      <c r="AC25">
        <v>111.627</v>
      </c>
      <c r="AE25">
        <f>A25/28.2112</f>
        <v>9.7046563067150635E-2</v>
      </c>
      <c r="AF25">
        <f>AVERAGE(B25:AC25)</f>
        <v>80.795557142857135</v>
      </c>
    </row>
    <row r="26" spans="1:32" x14ac:dyDescent="0.2">
      <c r="A26">
        <v>2.8567999999999998</v>
      </c>
      <c r="B26">
        <v>112.568</v>
      </c>
      <c r="C26">
        <v>96.171000000000006</v>
      </c>
      <c r="D26">
        <v>95.165999999999997</v>
      </c>
      <c r="E26">
        <v>76.519400000000005</v>
      </c>
      <c r="F26">
        <v>69.318200000000004</v>
      </c>
      <c r="G26">
        <v>55.253799999999998</v>
      </c>
      <c r="H26">
        <v>79.922399999999996</v>
      </c>
      <c r="I26">
        <v>58.734099999999998</v>
      </c>
      <c r="J26">
        <v>35.814500000000002</v>
      </c>
      <c r="K26">
        <v>101.126</v>
      </c>
      <c r="L26">
        <v>108.282</v>
      </c>
      <c r="M26">
        <v>119.59</v>
      </c>
      <c r="N26">
        <v>58.395000000000003</v>
      </c>
      <c r="O26">
        <v>100.86199999999999</v>
      </c>
      <c r="P26">
        <v>100.572</v>
      </c>
      <c r="Q26">
        <v>87.894000000000005</v>
      </c>
      <c r="R26">
        <v>85.766000000000005</v>
      </c>
      <c r="S26">
        <v>105.798</v>
      </c>
      <c r="T26">
        <v>101.413</v>
      </c>
      <c r="U26">
        <v>55.355200000000004</v>
      </c>
      <c r="V26">
        <v>37.966000000000001</v>
      </c>
      <c r="W26">
        <v>48.943600000000004</v>
      </c>
      <c r="X26">
        <v>20.4787</v>
      </c>
      <c r="Y26">
        <v>69.022099999999995</v>
      </c>
      <c r="Z26">
        <v>67.120999999999995</v>
      </c>
      <c r="AA26">
        <v>110.435</v>
      </c>
      <c r="AB26">
        <v>130.97999999999999</v>
      </c>
      <c r="AC26">
        <v>107.634</v>
      </c>
      <c r="AE26">
        <f>A26/28.2112</f>
        <v>0.10126474591651541</v>
      </c>
      <c r="AF26">
        <f>AVERAGE(B26:AC26)</f>
        <v>82.039321428571427</v>
      </c>
    </row>
    <row r="27" spans="1:32" x14ac:dyDescent="0.2">
      <c r="A27">
        <v>2.9759000000000002</v>
      </c>
      <c r="B27">
        <v>120.905</v>
      </c>
      <c r="C27">
        <v>91.718000000000004</v>
      </c>
      <c r="D27">
        <v>85.757000000000005</v>
      </c>
      <c r="E27">
        <v>72.6203</v>
      </c>
      <c r="F27">
        <v>71.731200000000001</v>
      </c>
      <c r="G27">
        <v>55.015599999999999</v>
      </c>
      <c r="H27">
        <v>74.101699999999994</v>
      </c>
      <c r="I27">
        <v>58.3033</v>
      </c>
      <c r="J27">
        <v>39.465200000000003</v>
      </c>
      <c r="K27">
        <v>102.081</v>
      </c>
      <c r="L27">
        <v>115.751</v>
      </c>
      <c r="M27">
        <v>110.279</v>
      </c>
      <c r="N27">
        <v>62.836500000000001</v>
      </c>
      <c r="O27">
        <v>111.337</v>
      </c>
      <c r="P27">
        <v>102.26600000000001</v>
      </c>
      <c r="Q27">
        <v>93.683999999999997</v>
      </c>
      <c r="R27">
        <v>91.784999999999997</v>
      </c>
      <c r="S27">
        <v>89.466999999999999</v>
      </c>
      <c r="T27">
        <v>98.873999999999995</v>
      </c>
      <c r="U27">
        <v>51.646500000000003</v>
      </c>
      <c r="V27">
        <v>40.730899999999998</v>
      </c>
      <c r="W27">
        <v>34.495899999999999</v>
      </c>
      <c r="X27">
        <v>20.4099</v>
      </c>
      <c r="Y27">
        <v>70.3857</v>
      </c>
      <c r="Z27">
        <v>67.812799999999996</v>
      </c>
      <c r="AA27">
        <v>108.545</v>
      </c>
      <c r="AB27">
        <v>121.02200000000001</v>
      </c>
      <c r="AC27">
        <v>107.85599999999999</v>
      </c>
      <c r="AE27">
        <f>A27/28.2112</f>
        <v>0.10548647345735028</v>
      </c>
      <c r="AF27">
        <f>AVERAGE(B27:AC27)</f>
        <v>81.102946428571457</v>
      </c>
    </row>
    <row r="28" spans="1:32" x14ac:dyDescent="0.2">
      <c r="A28">
        <v>3.0949</v>
      </c>
      <c r="B28">
        <v>104.58</v>
      </c>
      <c r="C28">
        <v>87.77</v>
      </c>
      <c r="D28">
        <v>80.61</v>
      </c>
      <c r="E28">
        <v>68.560400000000001</v>
      </c>
      <c r="F28">
        <v>57.024900000000002</v>
      </c>
      <c r="G28">
        <v>56.244999999999997</v>
      </c>
      <c r="H28">
        <v>78.714399999999998</v>
      </c>
      <c r="I28">
        <v>53.0901</v>
      </c>
      <c r="J28">
        <v>44.378100000000003</v>
      </c>
      <c r="K28">
        <v>92.126000000000005</v>
      </c>
      <c r="L28">
        <v>111.845</v>
      </c>
      <c r="M28">
        <v>114.33499999999999</v>
      </c>
      <c r="N28">
        <v>56.254600000000003</v>
      </c>
      <c r="O28">
        <v>98.045000000000002</v>
      </c>
      <c r="P28">
        <v>110.21599999999999</v>
      </c>
      <c r="Q28">
        <v>113.872</v>
      </c>
      <c r="R28">
        <v>103.59099999999999</v>
      </c>
      <c r="S28">
        <v>95.852000000000004</v>
      </c>
      <c r="T28">
        <v>100.35599999999999</v>
      </c>
      <c r="U28">
        <v>55.171799999999998</v>
      </c>
      <c r="V28">
        <v>49.075000000000003</v>
      </c>
      <c r="W28">
        <v>34.762500000000003</v>
      </c>
      <c r="X28">
        <v>21.202400000000001</v>
      </c>
      <c r="Y28">
        <v>62.202199999999998</v>
      </c>
      <c r="Z28">
        <v>70.495999999999995</v>
      </c>
      <c r="AA28">
        <v>111.59099999999999</v>
      </c>
      <c r="AB28">
        <v>143.452</v>
      </c>
      <c r="AC28">
        <v>111.244</v>
      </c>
      <c r="AE28">
        <f>A28/28.2112</f>
        <v>0.10970465630671505</v>
      </c>
      <c r="AF28">
        <f>AVERAGE(B28:AC28)</f>
        <v>81.666514285714285</v>
      </c>
    </row>
    <row r="29" spans="1:32" x14ac:dyDescent="0.2">
      <c r="A29">
        <v>3.2139000000000002</v>
      </c>
      <c r="B29">
        <v>114.372</v>
      </c>
      <c r="C29">
        <v>92.706999999999994</v>
      </c>
      <c r="D29">
        <v>100.824</v>
      </c>
      <c r="E29">
        <v>68.135400000000004</v>
      </c>
      <c r="F29">
        <v>55.794400000000003</v>
      </c>
      <c r="G29">
        <v>61.963900000000002</v>
      </c>
      <c r="H29">
        <v>81.166700000000006</v>
      </c>
      <c r="I29">
        <v>60.6325</v>
      </c>
      <c r="J29">
        <v>45.802300000000002</v>
      </c>
      <c r="K29">
        <v>120.53</v>
      </c>
      <c r="L29">
        <v>106.926</v>
      </c>
      <c r="M29">
        <v>120.81</v>
      </c>
      <c r="N29">
        <v>60.401000000000003</v>
      </c>
      <c r="O29">
        <v>81.725999999999999</v>
      </c>
      <c r="P29">
        <v>107.009</v>
      </c>
      <c r="Q29">
        <v>102.459</v>
      </c>
      <c r="R29">
        <v>86.631</v>
      </c>
      <c r="S29">
        <v>101.697</v>
      </c>
      <c r="T29">
        <v>99.998999999999995</v>
      </c>
      <c r="U29">
        <v>56.058100000000003</v>
      </c>
      <c r="V29">
        <v>44.920299999999997</v>
      </c>
      <c r="W29">
        <v>36.975700000000003</v>
      </c>
      <c r="X29">
        <v>25.2773</v>
      </c>
      <c r="Y29">
        <v>66.582400000000007</v>
      </c>
      <c r="Z29">
        <v>66.5565</v>
      </c>
      <c r="AA29">
        <v>118.11</v>
      </c>
      <c r="AB29">
        <v>149.345</v>
      </c>
      <c r="AC29">
        <v>111.127</v>
      </c>
      <c r="AE29">
        <f>A29/28.2112</f>
        <v>0.11392283915607986</v>
      </c>
      <c r="AF29">
        <f>AVERAGE(B29:AC29)</f>
        <v>83.733517857142857</v>
      </c>
    </row>
    <row r="30" spans="1:32" x14ac:dyDescent="0.2">
      <c r="A30">
        <v>3.3330000000000002</v>
      </c>
      <c r="B30">
        <v>108.361</v>
      </c>
      <c r="C30">
        <v>95.935000000000002</v>
      </c>
      <c r="D30">
        <v>98.823999999999998</v>
      </c>
      <c r="E30">
        <v>63.796900000000001</v>
      </c>
      <c r="F30">
        <v>63.490900000000003</v>
      </c>
      <c r="G30">
        <v>59.781799999999997</v>
      </c>
      <c r="H30">
        <v>72.820599999999999</v>
      </c>
      <c r="I30">
        <v>56.970100000000002</v>
      </c>
      <c r="J30">
        <v>37.527799999999999</v>
      </c>
      <c r="K30">
        <v>103.56</v>
      </c>
      <c r="L30">
        <v>101.34</v>
      </c>
      <c r="M30">
        <v>124.51300000000001</v>
      </c>
      <c r="N30">
        <v>65.066500000000005</v>
      </c>
      <c r="O30">
        <v>98.316999999999993</v>
      </c>
      <c r="P30">
        <v>106.82</v>
      </c>
      <c r="Q30">
        <v>102.301</v>
      </c>
      <c r="R30">
        <v>98.549000000000007</v>
      </c>
      <c r="S30">
        <v>95.894000000000005</v>
      </c>
      <c r="T30">
        <v>90.784999999999997</v>
      </c>
      <c r="U30">
        <v>48.8673</v>
      </c>
      <c r="V30">
        <v>54.700600000000001</v>
      </c>
      <c r="W30">
        <v>43.573799999999999</v>
      </c>
      <c r="X30">
        <v>24.204699999999999</v>
      </c>
      <c r="Y30">
        <v>66.5351</v>
      </c>
      <c r="Z30">
        <v>59.763500000000001</v>
      </c>
      <c r="AA30">
        <v>102.751</v>
      </c>
      <c r="AB30">
        <v>147.273</v>
      </c>
      <c r="AC30">
        <v>106.364</v>
      </c>
      <c r="AE30">
        <f>A30/28.2112</f>
        <v>0.1181445666969147</v>
      </c>
      <c r="AF30">
        <f>AVERAGE(B30:AC30)</f>
        <v>82.095950000000002</v>
      </c>
    </row>
    <row r="31" spans="1:32" x14ac:dyDescent="0.2">
      <c r="A31">
        <v>3.452</v>
      </c>
      <c r="B31">
        <v>115.789</v>
      </c>
      <c r="C31">
        <v>86.581000000000003</v>
      </c>
      <c r="D31">
        <v>103.27</v>
      </c>
      <c r="E31">
        <v>59.033200000000001</v>
      </c>
      <c r="F31">
        <v>52.683100000000003</v>
      </c>
      <c r="G31">
        <v>51.058500000000002</v>
      </c>
      <c r="H31">
        <v>66.758600000000001</v>
      </c>
      <c r="I31">
        <v>41.060499999999998</v>
      </c>
      <c r="J31">
        <v>42.619599999999998</v>
      </c>
      <c r="K31">
        <v>118.494</v>
      </c>
      <c r="L31">
        <v>113.908</v>
      </c>
      <c r="M31">
        <v>109.938</v>
      </c>
      <c r="N31">
        <v>64.734099999999998</v>
      </c>
      <c r="O31">
        <v>95.855000000000004</v>
      </c>
      <c r="P31">
        <v>111.286</v>
      </c>
      <c r="Q31">
        <v>110.325</v>
      </c>
      <c r="R31">
        <v>89.070999999999998</v>
      </c>
      <c r="S31">
        <v>113.22</v>
      </c>
      <c r="T31">
        <v>87.844999999999999</v>
      </c>
      <c r="U31">
        <v>50.866900000000001</v>
      </c>
      <c r="V31">
        <v>39.816400000000002</v>
      </c>
      <c r="W31">
        <v>38.917299999999997</v>
      </c>
      <c r="X31">
        <v>22.5562</v>
      </c>
      <c r="Y31">
        <v>55.5124</v>
      </c>
      <c r="Z31">
        <v>71.600499999999997</v>
      </c>
      <c r="AA31">
        <v>115.574</v>
      </c>
      <c r="AB31">
        <v>146.53899999999999</v>
      </c>
      <c r="AC31">
        <v>100.89700000000001</v>
      </c>
      <c r="AE31">
        <f>A31/28.2112</f>
        <v>0.12236274954627949</v>
      </c>
      <c r="AF31">
        <f>AVERAGE(B31:AC31)</f>
        <v>81.278903571428572</v>
      </c>
    </row>
    <row r="32" spans="1:32" x14ac:dyDescent="0.2">
      <c r="A32">
        <v>3.5710000000000002</v>
      </c>
      <c r="B32">
        <v>117.541</v>
      </c>
      <c r="C32">
        <v>84.293000000000006</v>
      </c>
      <c r="D32">
        <v>89.643000000000001</v>
      </c>
      <c r="E32">
        <v>69.690799999999996</v>
      </c>
      <c r="F32">
        <v>55.074399999999997</v>
      </c>
      <c r="G32">
        <v>65.514200000000002</v>
      </c>
      <c r="H32">
        <v>58.632599999999996</v>
      </c>
      <c r="I32">
        <v>58.852699999999999</v>
      </c>
      <c r="J32">
        <v>39.446399999999997</v>
      </c>
      <c r="K32">
        <v>110.041</v>
      </c>
      <c r="L32">
        <v>117.28400000000001</v>
      </c>
      <c r="M32">
        <v>135.99600000000001</v>
      </c>
      <c r="N32">
        <v>65.076899999999995</v>
      </c>
      <c r="O32">
        <v>88.382999999999996</v>
      </c>
      <c r="P32">
        <v>111.56399999999999</v>
      </c>
      <c r="Q32">
        <v>102.523</v>
      </c>
      <c r="R32">
        <v>95.784000000000006</v>
      </c>
      <c r="S32">
        <v>111.744</v>
      </c>
      <c r="T32">
        <v>96.626999999999995</v>
      </c>
      <c r="U32">
        <v>47.826700000000002</v>
      </c>
      <c r="V32">
        <v>32.080300000000001</v>
      </c>
      <c r="W32">
        <v>33.752600000000001</v>
      </c>
      <c r="X32">
        <v>22.709099999999999</v>
      </c>
      <c r="Y32">
        <v>63.444400000000002</v>
      </c>
      <c r="Z32">
        <v>64.740499999999997</v>
      </c>
      <c r="AA32">
        <v>120.187</v>
      </c>
      <c r="AB32">
        <v>130.684</v>
      </c>
      <c r="AC32">
        <v>110.563</v>
      </c>
      <c r="AE32">
        <f>A32/28.2112</f>
        <v>0.12658093239564427</v>
      </c>
      <c r="AF32">
        <f>AVERAGE(B32:AC32)</f>
        <v>82.132092857142879</v>
      </c>
    </row>
    <row r="33" spans="1:32" x14ac:dyDescent="0.2">
      <c r="A33">
        <v>3.6901000000000002</v>
      </c>
      <c r="B33">
        <v>110.053</v>
      </c>
      <c r="C33">
        <v>84.385000000000005</v>
      </c>
      <c r="D33">
        <v>98.528000000000006</v>
      </c>
      <c r="E33">
        <v>75.255399999999995</v>
      </c>
      <c r="F33">
        <v>54.498699999999999</v>
      </c>
      <c r="G33">
        <v>81.632800000000003</v>
      </c>
      <c r="H33">
        <v>64.334299999999999</v>
      </c>
      <c r="I33">
        <v>66.546000000000006</v>
      </c>
      <c r="J33">
        <v>36.472999999999999</v>
      </c>
      <c r="K33">
        <v>106.389</v>
      </c>
      <c r="L33">
        <v>103.36</v>
      </c>
      <c r="M33">
        <v>125.286</v>
      </c>
      <c r="N33">
        <v>58.486199999999997</v>
      </c>
      <c r="O33">
        <v>104.223</v>
      </c>
      <c r="P33">
        <v>109.54300000000001</v>
      </c>
      <c r="Q33">
        <v>126.794</v>
      </c>
      <c r="R33">
        <v>94.686999999999998</v>
      </c>
      <c r="S33">
        <v>98.817999999999998</v>
      </c>
      <c r="T33">
        <v>95.421000000000006</v>
      </c>
      <c r="U33">
        <v>48.655000000000001</v>
      </c>
      <c r="V33">
        <v>44.838700000000003</v>
      </c>
      <c r="W33">
        <v>31.2593</v>
      </c>
      <c r="X33">
        <v>23.076599999999999</v>
      </c>
      <c r="Y33">
        <v>72.247699999999995</v>
      </c>
      <c r="Z33">
        <v>73.350300000000004</v>
      </c>
      <c r="AA33">
        <v>125.377</v>
      </c>
      <c r="AB33">
        <v>118.066</v>
      </c>
      <c r="AC33">
        <v>117.97799999999999</v>
      </c>
      <c r="AE33">
        <f>A33/28.2112</f>
        <v>0.13080265993647913</v>
      </c>
      <c r="AF33">
        <f>AVERAGE(B33:AC33)</f>
        <v>83.912928571428566</v>
      </c>
    </row>
    <row r="34" spans="1:32" x14ac:dyDescent="0.2">
      <c r="A34">
        <v>3.8090999999999999</v>
      </c>
      <c r="B34">
        <v>100.804</v>
      </c>
      <c r="C34">
        <v>102.295</v>
      </c>
      <c r="D34">
        <v>82.685000000000002</v>
      </c>
      <c r="E34">
        <v>81.149299999999997</v>
      </c>
      <c r="F34">
        <v>52.676600000000001</v>
      </c>
      <c r="G34">
        <v>86.705699999999993</v>
      </c>
      <c r="H34">
        <v>65.555700000000002</v>
      </c>
      <c r="I34">
        <v>57.255699999999997</v>
      </c>
      <c r="J34">
        <v>30.589600000000001</v>
      </c>
      <c r="K34">
        <v>113.182</v>
      </c>
      <c r="L34">
        <v>107.164</v>
      </c>
      <c r="M34">
        <v>118.035</v>
      </c>
      <c r="N34">
        <v>69.749499999999998</v>
      </c>
      <c r="O34">
        <v>96.587000000000003</v>
      </c>
      <c r="P34">
        <v>109.976</v>
      </c>
      <c r="Q34">
        <v>110.518</v>
      </c>
      <c r="R34">
        <v>96.572999999999993</v>
      </c>
      <c r="S34">
        <v>105.52800000000001</v>
      </c>
      <c r="T34">
        <v>107.59099999999999</v>
      </c>
      <c r="U34">
        <v>51.440300000000001</v>
      </c>
      <c r="V34">
        <v>34.868699999999997</v>
      </c>
      <c r="W34">
        <v>31.050799999999999</v>
      </c>
      <c r="X34">
        <v>16.4177</v>
      </c>
      <c r="Y34">
        <v>63.0379</v>
      </c>
      <c r="Z34">
        <v>79.500900000000001</v>
      </c>
      <c r="AA34">
        <v>108.887</v>
      </c>
      <c r="AB34">
        <v>112.88200000000001</v>
      </c>
      <c r="AC34">
        <v>119.145</v>
      </c>
      <c r="AE34">
        <f>A34/28.2112</f>
        <v>0.13502084278584392</v>
      </c>
      <c r="AF34">
        <f>AVERAGE(B34:AC34)</f>
        <v>82.56608571428572</v>
      </c>
    </row>
    <row r="35" spans="1:32" x14ac:dyDescent="0.2">
      <c r="A35">
        <v>3.9281000000000001</v>
      </c>
      <c r="B35">
        <v>122.245</v>
      </c>
      <c r="C35">
        <v>89.605999999999995</v>
      </c>
      <c r="D35">
        <v>78.361000000000004</v>
      </c>
      <c r="E35">
        <v>65.548400000000001</v>
      </c>
      <c r="F35">
        <v>48.733600000000003</v>
      </c>
      <c r="G35">
        <v>75.523799999999994</v>
      </c>
      <c r="H35">
        <v>69.988200000000006</v>
      </c>
      <c r="I35">
        <v>54.061100000000003</v>
      </c>
      <c r="J35">
        <v>26.079499999999999</v>
      </c>
      <c r="K35">
        <v>112.197</v>
      </c>
      <c r="L35">
        <v>107.19</v>
      </c>
      <c r="M35">
        <v>128.35400000000001</v>
      </c>
      <c r="N35">
        <v>78.311700000000002</v>
      </c>
      <c r="O35">
        <v>85.147000000000006</v>
      </c>
      <c r="P35">
        <v>105.94799999999999</v>
      </c>
      <c r="Q35">
        <v>113.244</v>
      </c>
      <c r="R35">
        <v>77.209999999999994</v>
      </c>
      <c r="S35">
        <v>96.87</v>
      </c>
      <c r="T35">
        <v>100.482</v>
      </c>
      <c r="U35">
        <v>53.307099999999998</v>
      </c>
      <c r="V35">
        <v>35.366399999999999</v>
      </c>
      <c r="W35">
        <v>34.430900000000001</v>
      </c>
      <c r="X35">
        <v>23.3598</v>
      </c>
      <c r="Y35">
        <v>67.697800000000001</v>
      </c>
      <c r="Z35">
        <v>80.1708</v>
      </c>
      <c r="AA35">
        <v>117.729</v>
      </c>
      <c r="AB35">
        <v>115.586</v>
      </c>
      <c r="AC35">
        <v>126.755</v>
      </c>
      <c r="AE35">
        <f>A35/28.2112</f>
        <v>0.13923902563520871</v>
      </c>
      <c r="AF35">
        <f>AVERAGE(B35:AC35)</f>
        <v>81.76796785714285</v>
      </c>
    </row>
    <row r="36" spans="1:32" x14ac:dyDescent="0.2">
      <c r="A36">
        <v>4.0472000000000001</v>
      </c>
      <c r="B36">
        <v>120.86</v>
      </c>
      <c r="C36">
        <v>88.984999999999999</v>
      </c>
      <c r="D36">
        <v>88.228999999999999</v>
      </c>
      <c r="E36">
        <v>63.467199999999998</v>
      </c>
      <c r="F36">
        <v>54.573799999999999</v>
      </c>
      <c r="G36">
        <v>78.905000000000001</v>
      </c>
      <c r="H36">
        <v>69.539900000000003</v>
      </c>
      <c r="I36">
        <v>45.698</v>
      </c>
      <c r="J36">
        <v>27.648399999999999</v>
      </c>
      <c r="K36">
        <v>108.74299999999999</v>
      </c>
      <c r="L36">
        <v>91.944000000000003</v>
      </c>
      <c r="M36">
        <v>129.40799999999999</v>
      </c>
      <c r="N36">
        <v>75.103700000000003</v>
      </c>
      <c r="O36">
        <v>84.855000000000004</v>
      </c>
      <c r="P36">
        <v>107.866</v>
      </c>
      <c r="Q36">
        <v>104.901</v>
      </c>
      <c r="R36">
        <v>80.051000000000002</v>
      </c>
      <c r="S36">
        <v>88.372</v>
      </c>
      <c r="T36">
        <v>93.677000000000007</v>
      </c>
      <c r="U36">
        <v>30.968599999999999</v>
      </c>
      <c r="V36">
        <v>38.715499999999999</v>
      </c>
      <c r="W36">
        <v>37.431800000000003</v>
      </c>
      <c r="X36">
        <v>26.6006</v>
      </c>
      <c r="Y36">
        <v>74.081699999999998</v>
      </c>
      <c r="Z36">
        <v>91.384100000000004</v>
      </c>
      <c r="AA36">
        <v>104.91800000000001</v>
      </c>
      <c r="AB36">
        <v>134.291</v>
      </c>
      <c r="AC36">
        <v>124.61799999999999</v>
      </c>
      <c r="AE36">
        <f>A36/28.2112</f>
        <v>0.14346075317604357</v>
      </c>
      <c r="AF36">
        <f>AVERAGE(B36:AC36)</f>
        <v>80.922725</v>
      </c>
    </row>
    <row r="37" spans="1:32" x14ac:dyDescent="0.2">
      <c r="A37">
        <v>4.1661999999999999</v>
      </c>
      <c r="B37">
        <v>109.72</v>
      </c>
      <c r="C37">
        <v>80.784000000000006</v>
      </c>
      <c r="D37">
        <v>93.652000000000001</v>
      </c>
      <c r="E37">
        <v>65.428399999999996</v>
      </c>
      <c r="F37">
        <v>53.9726</v>
      </c>
      <c r="G37">
        <v>63.717500000000001</v>
      </c>
      <c r="H37">
        <v>68.098699999999994</v>
      </c>
      <c r="I37">
        <v>60.546900000000001</v>
      </c>
      <c r="J37">
        <v>33.568899999999999</v>
      </c>
      <c r="K37">
        <v>114.18600000000001</v>
      </c>
      <c r="L37">
        <v>97.710999999999999</v>
      </c>
      <c r="M37">
        <v>132.917</v>
      </c>
      <c r="N37">
        <v>70.772300000000001</v>
      </c>
      <c r="O37">
        <v>98.382000000000005</v>
      </c>
      <c r="P37">
        <v>109.669</v>
      </c>
      <c r="Q37">
        <v>118.738</v>
      </c>
      <c r="R37">
        <v>93.477999999999994</v>
      </c>
      <c r="S37">
        <v>86.588999999999999</v>
      </c>
      <c r="T37">
        <v>97.864000000000004</v>
      </c>
      <c r="U37">
        <v>34.398000000000003</v>
      </c>
      <c r="V37">
        <v>43.1357</v>
      </c>
      <c r="W37">
        <v>29.008400000000002</v>
      </c>
      <c r="X37">
        <v>35.9268</v>
      </c>
      <c r="Y37">
        <v>63.298099999999998</v>
      </c>
      <c r="Z37">
        <v>82.845600000000005</v>
      </c>
      <c r="AA37">
        <v>103.297</v>
      </c>
      <c r="AB37">
        <v>119.79</v>
      </c>
      <c r="AC37">
        <v>122.575</v>
      </c>
      <c r="AE37">
        <f>A37/28.2112</f>
        <v>0.14767893602540832</v>
      </c>
      <c r="AF37">
        <f>AVERAGE(B37:AC37)</f>
        <v>81.573925000000017</v>
      </c>
    </row>
    <row r="38" spans="1:32" x14ac:dyDescent="0.2">
      <c r="A38">
        <v>4.2851999999999997</v>
      </c>
      <c r="B38">
        <v>106.08199999999999</v>
      </c>
      <c r="C38">
        <v>95.861000000000004</v>
      </c>
      <c r="D38">
        <v>86.855000000000004</v>
      </c>
      <c r="E38">
        <v>57.404400000000003</v>
      </c>
      <c r="F38">
        <v>70.020600000000002</v>
      </c>
      <c r="G38">
        <v>63.344799999999999</v>
      </c>
      <c r="H38">
        <v>64.386600000000001</v>
      </c>
      <c r="I38">
        <v>47.091099999999997</v>
      </c>
      <c r="J38">
        <v>34.561100000000003</v>
      </c>
      <c r="K38">
        <v>106.104</v>
      </c>
      <c r="L38">
        <v>106.10299999999999</v>
      </c>
      <c r="M38">
        <v>113.727</v>
      </c>
      <c r="N38">
        <v>56.615200000000002</v>
      </c>
      <c r="O38">
        <v>105.742</v>
      </c>
      <c r="P38">
        <v>103.95399999999999</v>
      </c>
      <c r="Q38">
        <v>103.027</v>
      </c>
      <c r="R38">
        <v>86.643000000000001</v>
      </c>
      <c r="S38">
        <v>106.98099999999999</v>
      </c>
      <c r="T38">
        <v>86.525000000000006</v>
      </c>
      <c r="U38">
        <v>39.826700000000002</v>
      </c>
      <c r="V38">
        <v>42.7059</v>
      </c>
      <c r="W38">
        <v>34.463999999999999</v>
      </c>
      <c r="X38">
        <v>26.379100000000001</v>
      </c>
      <c r="Y38">
        <v>63.757100000000001</v>
      </c>
      <c r="Z38">
        <v>79.665999999999997</v>
      </c>
      <c r="AA38">
        <v>96.866</v>
      </c>
      <c r="AB38">
        <v>127.82899999999999</v>
      </c>
      <c r="AC38">
        <v>122.714</v>
      </c>
      <c r="AE38">
        <f>A38/28.2112</f>
        <v>0.15189711887477311</v>
      </c>
      <c r="AF38">
        <f>AVERAGE(B38:AC38)</f>
        <v>79.82984285714285</v>
      </c>
    </row>
    <row r="39" spans="1:32" x14ac:dyDescent="0.2">
      <c r="A39">
        <v>4.4043000000000001</v>
      </c>
      <c r="B39">
        <v>106.655</v>
      </c>
      <c r="C39">
        <v>90.882999999999996</v>
      </c>
      <c r="D39">
        <v>77.106999999999999</v>
      </c>
      <c r="E39">
        <v>71.919300000000007</v>
      </c>
      <c r="F39">
        <v>65.2316</v>
      </c>
      <c r="G39">
        <v>66.220200000000006</v>
      </c>
      <c r="H39">
        <v>58.314900000000002</v>
      </c>
      <c r="I39">
        <v>56.774299999999997</v>
      </c>
      <c r="J39">
        <v>35.992699999999999</v>
      </c>
      <c r="K39">
        <v>100.62</v>
      </c>
      <c r="L39">
        <v>116.88500000000001</v>
      </c>
      <c r="M39">
        <v>130.917</v>
      </c>
      <c r="N39">
        <v>58.7226</v>
      </c>
      <c r="O39">
        <v>106.997</v>
      </c>
      <c r="P39">
        <v>104.404</v>
      </c>
      <c r="Q39">
        <v>103.331</v>
      </c>
      <c r="R39">
        <v>90.075000000000003</v>
      </c>
      <c r="S39">
        <v>94.584000000000003</v>
      </c>
      <c r="T39">
        <v>94.817999999999998</v>
      </c>
      <c r="U39">
        <v>38.7194</v>
      </c>
      <c r="V39">
        <v>37.320599999999999</v>
      </c>
      <c r="W39">
        <v>31.39</v>
      </c>
      <c r="X39">
        <v>22.487300000000001</v>
      </c>
      <c r="Y39">
        <v>47.6721</v>
      </c>
      <c r="Z39">
        <v>61.436</v>
      </c>
      <c r="AA39">
        <v>95.494</v>
      </c>
      <c r="AB39">
        <v>122.815</v>
      </c>
      <c r="AC39">
        <v>116.47</v>
      </c>
      <c r="AE39">
        <f>A39/28.2112</f>
        <v>0.15611884641560797</v>
      </c>
      <c r="AF39">
        <f>AVERAGE(B39:AC39)</f>
        <v>78.72342857142857</v>
      </c>
    </row>
    <row r="40" spans="1:32" x14ac:dyDescent="0.2">
      <c r="A40">
        <v>4.5232999999999999</v>
      </c>
      <c r="B40">
        <v>109.47499999999999</v>
      </c>
      <c r="C40">
        <v>101.40600000000001</v>
      </c>
      <c r="D40">
        <v>82.837000000000003</v>
      </c>
      <c r="E40">
        <v>64.656199999999998</v>
      </c>
      <c r="F40">
        <v>54.973199999999999</v>
      </c>
      <c r="G40">
        <v>56.581299999999999</v>
      </c>
      <c r="H40">
        <v>53.540999999999997</v>
      </c>
      <c r="I40">
        <v>61.390300000000003</v>
      </c>
      <c r="J40">
        <v>30.096299999999999</v>
      </c>
      <c r="K40">
        <v>89.221000000000004</v>
      </c>
      <c r="L40">
        <v>126.852</v>
      </c>
      <c r="M40">
        <v>113.455</v>
      </c>
      <c r="N40">
        <v>75.274699999999996</v>
      </c>
      <c r="O40">
        <v>88.959000000000003</v>
      </c>
      <c r="P40">
        <v>106.723</v>
      </c>
      <c r="Q40">
        <v>99.831000000000003</v>
      </c>
      <c r="R40">
        <v>94.701999999999998</v>
      </c>
      <c r="S40">
        <v>107.211</v>
      </c>
      <c r="T40">
        <v>95.792000000000002</v>
      </c>
      <c r="U40">
        <v>50.819800000000001</v>
      </c>
      <c r="V40">
        <v>38.5944</v>
      </c>
      <c r="W40">
        <v>33.5655</v>
      </c>
      <c r="X40">
        <v>23.488900000000001</v>
      </c>
      <c r="Y40">
        <v>56.861800000000002</v>
      </c>
      <c r="Z40">
        <v>63.516800000000003</v>
      </c>
      <c r="AA40">
        <v>113.508</v>
      </c>
      <c r="AB40">
        <v>128.267</v>
      </c>
      <c r="AC40">
        <v>114.26900000000001</v>
      </c>
      <c r="AE40">
        <f>A40/28.2112</f>
        <v>0.16033702926497276</v>
      </c>
      <c r="AF40">
        <f>AVERAGE(B40:AC40)</f>
        <v>79.852435714285704</v>
      </c>
    </row>
    <row r="41" spans="1:32" x14ac:dyDescent="0.2">
      <c r="A41">
        <v>4.6422999999999996</v>
      </c>
      <c r="B41">
        <v>99.813999999999993</v>
      </c>
      <c r="C41">
        <v>93.537999999999997</v>
      </c>
      <c r="D41">
        <v>86.046999999999997</v>
      </c>
      <c r="E41">
        <v>65.510000000000005</v>
      </c>
      <c r="F41">
        <v>51.842100000000002</v>
      </c>
      <c r="G41">
        <v>59.474800000000002</v>
      </c>
      <c r="H41">
        <v>63.146299999999997</v>
      </c>
      <c r="I41">
        <v>64.872100000000003</v>
      </c>
      <c r="J41">
        <v>31.308399999999999</v>
      </c>
      <c r="K41">
        <v>96.545000000000002</v>
      </c>
      <c r="L41">
        <v>104.93600000000001</v>
      </c>
      <c r="M41">
        <v>124.416</v>
      </c>
      <c r="N41">
        <v>56.651000000000003</v>
      </c>
      <c r="O41">
        <v>97.001999999999995</v>
      </c>
      <c r="P41">
        <v>91.313999999999993</v>
      </c>
      <c r="Q41">
        <v>109.931</v>
      </c>
      <c r="R41">
        <v>97.751999999999995</v>
      </c>
      <c r="S41">
        <v>106.33199999999999</v>
      </c>
      <c r="T41">
        <v>89.111999999999995</v>
      </c>
      <c r="U41">
        <v>44.207999999999998</v>
      </c>
      <c r="V41">
        <v>49.643000000000001</v>
      </c>
      <c r="W41">
        <v>33.679699999999997</v>
      </c>
      <c r="X41">
        <v>27.148299999999999</v>
      </c>
      <c r="Y41">
        <v>51.029000000000003</v>
      </c>
      <c r="Z41">
        <v>64.528700000000001</v>
      </c>
      <c r="AA41">
        <v>89.995000000000005</v>
      </c>
      <c r="AB41">
        <v>117.684</v>
      </c>
      <c r="AC41">
        <v>117.934</v>
      </c>
      <c r="AE41">
        <f>A41/28.2112</f>
        <v>0.16455521211433755</v>
      </c>
      <c r="AF41">
        <f>AVERAGE(B41:AC41)</f>
        <v>78.049764285714318</v>
      </c>
    </row>
    <row r="42" spans="1:32" x14ac:dyDescent="0.2">
      <c r="A42">
        <v>4.7614000000000001</v>
      </c>
      <c r="B42">
        <v>114.532</v>
      </c>
      <c r="C42">
        <v>106.035</v>
      </c>
      <c r="D42">
        <v>93.271000000000001</v>
      </c>
      <c r="E42">
        <v>77.861099999999993</v>
      </c>
      <c r="F42">
        <v>57.526899999999998</v>
      </c>
      <c r="G42">
        <v>62.475700000000003</v>
      </c>
      <c r="H42">
        <v>46.12</v>
      </c>
      <c r="I42">
        <v>56.838200000000001</v>
      </c>
      <c r="J42">
        <v>29.912500000000001</v>
      </c>
      <c r="K42">
        <v>111.27</v>
      </c>
      <c r="L42">
        <v>102.557</v>
      </c>
      <c r="M42">
        <v>133.71100000000001</v>
      </c>
      <c r="N42">
        <v>54.143000000000001</v>
      </c>
      <c r="O42">
        <v>110.675</v>
      </c>
      <c r="P42">
        <v>102.48399999999999</v>
      </c>
      <c r="Q42">
        <v>109.504</v>
      </c>
      <c r="R42">
        <v>103.809</v>
      </c>
      <c r="S42">
        <v>86.432000000000002</v>
      </c>
      <c r="T42">
        <v>88.953999999999994</v>
      </c>
      <c r="U42">
        <v>45.495399999999997</v>
      </c>
      <c r="V42">
        <v>40.9206</v>
      </c>
      <c r="W42">
        <v>32.084600000000002</v>
      </c>
      <c r="X42">
        <v>29.226800000000001</v>
      </c>
      <c r="Y42">
        <v>66.0565</v>
      </c>
      <c r="Z42">
        <v>67.845200000000006</v>
      </c>
      <c r="AA42">
        <v>102.744</v>
      </c>
      <c r="AB42">
        <v>115.76</v>
      </c>
      <c r="AC42">
        <v>116.163</v>
      </c>
      <c r="AE42">
        <f>A42/28.2112</f>
        <v>0.1687769396551724</v>
      </c>
      <c r="AF42">
        <f>AVERAGE(B42:AC42)</f>
        <v>80.871696428571411</v>
      </c>
    </row>
    <row r="43" spans="1:32" x14ac:dyDescent="0.2">
      <c r="A43">
        <v>4.8803999999999998</v>
      </c>
      <c r="B43">
        <v>111.95</v>
      </c>
      <c r="C43">
        <v>93.135999999999996</v>
      </c>
      <c r="D43">
        <v>92.506</v>
      </c>
      <c r="E43">
        <v>75.905500000000004</v>
      </c>
      <c r="F43">
        <v>52.97</v>
      </c>
      <c r="G43">
        <v>68.307900000000004</v>
      </c>
      <c r="H43">
        <v>59.117199999999997</v>
      </c>
      <c r="I43">
        <v>52.622599999999998</v>
      </c>
      <c r="J43">
        <v>38.725499999999997</v>
      </c>
      <c r="K43">
        <v>104.611</v>
      </c>
      <c r="L43">
        <v>88.358999999999995</v>
      </c>
      <c r="M43">
        <v>136.476</v>
      </c>
      <c r="N43">
        <v>58.5242</v>
      </c>
      <c r="O43">
        <v>112.02</v>
      </c>
      <c r="P43">
        <v>112.816</v>
      </c>
      <c r="Q43">
        <v>120.163</v>
      </c>
      <c r="R43">
        <v>109.636</v>
      </c>
      <c r="S43">
        <v>92.759</v>
      </c>
      <c r="T43">
        <v>87.424999999999997</v>
      </c>
      <c r="U43">
        <v>48.502200000000002</v>
      </c>
      <c r="V43">
        <v>30.672699999999999</v>
      </c>
      <c r="W43">
        <v>29.193999999999999</v>
      </c>
      <c r="X43">
        <v>31.144100000000002</v>
      </c>
      <c r="Y43">
        <v>51.518099999999997</v>
      </c>
      <c r="Z43">
        <v>49.873699999999999</v>
      </c>
      <c r="AA43">
        <v>104.64</v>
      </c>
      <c r="AB43">
        <v>118.82299999999999</v>
      </c>
      <c r="AC43">
        <v>122.482</v>
      </c>
      <c r="AE43">
        <f>A43/28.2112</f>
        <v>0.17299512250453719</v>
      </c>
      <c r="AF43">
        <f>AVERAGE(B43:AC43)</f>
        <v>80.531417857142856</v>
      </c>
    </row>
    <row r="44" spans="1:32" x14ac:dyDescent="0.2">
      <c r="A44">
        <v>4.9995000000000003</v>
      </c>
      <c r="B44">
        <v>112.706</v>
      </c>
      <c r="C44">
        <v>97.784000000000006</v>
      </c>
      <c r="D44">
        <v>94.727000000000004</v>
      </c>
      <c r="E44">
        <v>74.012799999999999</v>
      </c>
      <c r="F44">
        <v>57.531100000000002</v>
      </c>
      <c r="G44">
        <v>71.777600000000007</v>
      </c>
      <c r="H44">
        <v>51.9223</v>
      </c>
      <c r="I44">
        <v>60.741799999999998</v>
      </c>
      <c r="J44">
        <v>34.639000000000003</v>
      </c>
      <c r="K44">
        <v>122.333</v>
      </c>
      <c r="L44">
        <v>97.953000000000003</v>
      </c>
      <c r="M44">
        <v>115.099</v>
      </c>
      <c r="N44">
        <v>60.533499999999997</v>
      </c>
      <c r="O44">
        <v>115.47499999999999</v>
      </c>
      <c r="P44">
        <v>104.17100000000001</v>
      </c>
      <c r="Q44">
        <v>111.224</v>
      </c>
      <c r="R44">
        <v>102.38</v>
      </c>
      <c r="S44">
        <v>99.078000000000003</v>
      </c>
      <c r="T44">
        <v>89.486000000000004</v>
      </c>
      <c r="U44">
        <v>42.6601</v>
      </c>
      <c r="V44">
        <v>27.8431</v>
      </c>
      <c r="W44">
        <v>34.156700000000001</v>
      </c>
      <c r="X44">
        <v>29.567699999999999</v>
      </c>
      <c r="Y44">
        <v>59.163800000000002</v>
      </c>
      <c r="Z44">
        <v>56.954300000000003</v>
      </c>
      <c r="AA44">
        <v>108.946</v>
      </c>
      <c r="AB44">
        <v>116.32899999999999</v>
      </c>
      <c r="AC44">
        <v>126.55800000000001</v>
      </c>
      <c r="AE44">
        <f>A44/28.2112</f>
        <v>0.17721685004537205</v>
      </c>
      <c r="AF44">
        <f>AVERAGE(B44:AC44)</f>
        <v>81.276885714285726</v>
      </c>
    </row>
    <row r="45" spans="1:32" x14ac:dyDescent="0.2">
      <c r="A45">
        <v>5.1185</v>
      </c>
      <c r="B45">
        <v>133.357</v>
      </c>
      <c r="C45">
        <v>94.906999999999996</v>
      </c>
      <c r="D45">
        <v>93.260999999999996</v>
      </c>
      <c r="E45">
        <v>64.805499999999995</v>
      </c>
      <c r="F45">
        <v>60.2164</v>
      </c>
      <c r="G45">
        <v>70.828199999999995</v>
      </c>
      <c r="H45">
        <v>49.107399999999998</v>
      </c>
      <c r="I45">
        <v>49.206800000000001</v>
      </c>
      <c r="J45">
        <v>26.5519</v>
      </c>
      <c r="K45">
        <v>100.81399999999999</v>
      </c>
      <c r="L45">
        <v>116.188</v>
      </c>
      <c r="M45">
        <v>123.476</v>
      </c>
      <c r="N45">
        <v>66.348699999999994</v>
      </c>
      <c r="O45">
        <v>107.093</v>
      </c>
      <c r="P45">
        <v>92.394999999999996</v>
      </c>
      <c r="Q45">
        <v>103.852</v>
      </c>
      <c r="R45">
        <v>113.55500000000001</v>
      </c>
      <c r="S45">
        <v>98.820999999999998</v>
      </c>
      <c r="T45">
        <v>96.522000000000006</v>
      </c>
      <c r="U45">
        <v>46.747300000000003</v>
      </c>
      <c r="V45">
        <v>34.272199999999998</v>
      </c>
      <c r="W45">
        <v>34.238</v>
      </c>
      <c r="X45">
        <v>16.126100000000001</v>
      </c>
      <c r="Y45">
        <v>53.682000000000002</v>
      </c>
      <c r="Z45">
        <v>60.076099999999997</v>
      </c>
      <c r="AA45">
        <v>110.43600000000001</v>
      </c>
      <c r="AB45">
        <v>123.63200000000001</v>
      </c>
      <c r="AC45">
        <v>132.69</v>
      </c>
      <c r="AE45">
        <f>A45/28.2112</f>
        <v>0.18143503289473684</v>
      </c>
      <c r="AF45">
        <f>AVERAGE(B45:AC45)</f>
        <v>81.18591428571429</v>
      </c>
    </row>
    <row r="46" spans="1:32" x14ac:dyDescent="0.2">
      <c r="A46">
        <v>5.2374999999999998</v>
      </c>
      <c r="B46">
        <v>106.286</v>
      </c>
      <c r="C46">
        <v>101.667</v>
      </c>
      <c r="D46">
        <v>88.771000000000001</v>
      </c>
      <c r="E46">
        <v>63.559399999999997</v>
      </c>
      <c r="F46">
        <v>49.384099999999997</v>
      </c>
      <c r="G46">
        <v>73.034400000000005</v>
      </c>
      <c r="H46">
        <v>50.152799999999999</v>
      </c>
      <c r="I46">
        <v>45.17</v>
      </c>
      <c r="J46">
        <v>25.199100000000001</v>
      </c>
      <c r="K46">
        <v>105.316</v>
      </c>
      <c r="L46">
        <v>112.917</v>
      </c>
      <c r="M46">
        <v>118.40900000000001</v>
      </c>
      <c r="N46">
        <v>78.288499999999999</v>
      </c>
      <c r="O46">
        <v>89.423000000000002</v>
      </c>
      <c r="P46">
        <v>101.35599999999999</v>
      </c>
      <c r="Q46">
        <v>101.128</v>
      </c>
      <c r="R46">
        <v>109.663</v>
      </c>
      <c r="S46">
        <v>90.144999999999996</v>
      </c>
      <c r="T46">
        <v>95.385999999999996</v>
      </c>
      <c r="U46">
        <v>32.286799999999999</v>
      </c>
      <c r="V46">
        <v>39.309100000000001</v>
      </c>
      <c r="W46">
        <v>37.707099999999997</v>
      </c>
      <c r="X46">
        <v>21.918299999999999</v>
      </c>
      <c r="Y46">
        <v>67.781700000000001</v>
      </c>
      <c r="Z46">
        <v>67.204300000000003</v>
      </c>
      <c r="AA46">
        <v>111.663</v>
      </c>
      <c r="AB46">
        <v>115.265</v>
      </c>
      <c r="AC46">
        <v>125.31399999999999</v>
      </c>
      <c r="AE46">
        <f>A46/28.2112</f>
        <v>0.18565321574410162</v>
      </c>
      <c r="AF46">
        <f>AVERAGE(B46:AC46)</f>
        <v>79.418021428571436</v>
      </c>
    </row>
    <row r="47" spans="1:32" x14ac:dyDescent="0.2">
      <c r="A47">
        <v>5.3566000000000003</v>
      </c>
      <c r="B47">
        <v>101.608</v>
      </c>
      <c r="C47">
        <v>100.20699999999999</v>
      </c>
      <c r="D47">
        <v>87.754999999999995</v>
      </c>
      <c r="E47">
        <v>63.651000000000003</v>
      </c>
      <c r="F47">
        <v>41.26</v>
      </c>
      <c r="G47">
        <v>73.546199999999999</v>
      </c>
      <c r="H47">
        <v>60.531500000000001</v>
      </c>
      <c r="I47">
        <v>49.157200000000003</v>
      </c>
      <c r="J47">
        <v>23.290900000000001</v>
      </c>
      <c r="K47">
        <v>101.468</v>
      </c>
      <c r="L47">
        <v>108.71299999999999</v>
      </c>
      <c r="M47">
        <v>121.32899999999999</v>
      </c>
      <c r="N47">
        <v>71.274799999999999</v>
      </c>
      <c r="O47">
        <v>88.435000000000002</v>
      </c>
      <c r="P47">
        <v>106.217</v>
      </c>
      <c r="Q47">
        <v>107.44499999999999</v>
      </c>
      <c r="R47">
        <v>104.39700000000001</v>
      </c>
      <c r="S47">
        <v>95.254999999999995</v>
      </c>
      <c r="T47">
        <v>102.053</v>
      </c>
      <c r="U47">
        <v>29.322500000000002</v>
      </c>
      <c r="V47">
        <v>27.489699999999999</v>
      </c>
      <c r="W47">
        <v>42.304699999999997</v>
      </c>
      <c r="X47">
        <v>20.449000000000002</v>
      </c>
      <c r="Y47">
        <v>65.171099999999996</v>
      </c>
      <c r="Z47">
        <v>69.303700000000006</v>
      </c>
      <c r="AA47">
        <v>120.57899999999999</v>
      </c>
      <c r="AB47">
        <v>114.465</v>
      </c>
      <c r="AC47">
        <v>129.87299999999999</v>
      </c>
      <c r="AE47">
        <f>A47/28.2112</f>
        <v>0.18987494328493648</v>
      </c>
      <c r="AF47">
        <f>AVERAGE(B47:AC47)</f>
        <v>79.519689285714279</v>
      </c>
    </row>
    <row r="48" spans="1:32" x14ac:dyDescent="0.2">
      <c r="A48">
        <v>5.4756</v>
      </c>
      <c r="B48">
        <v>111.825</v>
      </c>
      <c r="C48">
        <v>96.347999999999999</v>
      </c>
      <c r="D48">
        <v>90.563999999999993</v>
      </c>
      <c r="E48">
        <v>70.602699999999999</v>
      </c>
      <c r="F48">
        <v>47.106400000000001</v>
      </c>
      <c r="G48">
        <v>75.830500000000001</v>
      </c>
      <c r="H48">
        <v>52.629100000000001</v>
      </c>
      <c r="I48">
        <v>50.052199999999999</v>
      </c>
      <c r="J48">
        <v>27.430900000000001</v>
      </c>
      <c r="K48">
        <v>111.364</v>
      </c>
      <c r="L48">
        <v>95.323999999999998</v>
      </c>
      <c r="M48">
        <v>115.30500000000001</v>
      </c>
      <c r="N48">
        <v>61.286200000000001</v>
      </c>
      <c r="O48">
        <v>105.818</v>
      </c>
      <c r="P48">
        <v>97.042000000000002</v>
      </c>
      <c r="Q48">
        <v>84.813999999999993</v>
      </c>
      <c r="R48">
        <v>114.767</v>
      </c>
      <c r="S48">
        <v>82.787999999999997</v>
      </c>
      <c r="T48">
        <v>88.557000000000002</v>
      </c>
      <c r="U48">
        <v>35.027900000000002</v>
      </c>
      <c r="V48">
        <v>32.257100000000001</v>
      </c>
      <c r="W48">
        <v>33.256700000000002</v>
      </c>
      <c r="X48">
        <v>19.895099999999999</v>
      </c>
      <c r="Y48">
        <v>64.889099999999999</v>
      </c>
      <c r="Z48">
        <v>64.801100000000005</v>
      </c>
      <c r="AA48">
        <v>99.53</v>
      </c>
      <c r="AB48">
        <v>116.601</v>
      </c>
      <c r="AC48">
        <v>128.03</v>
      </c>
      <c r="AE48">
        <f>A48/28.2112</f>
        <v>0.19409312613430127</v>
      </c>
      <c r="AF48">
        <f>AVERAGE(B48:AC48)</f>
        <v>77.63364285714286</v>
      </c>
    </row>
    <row r="49" spans="1:32" x14ac:dyDescent="0.2">
      <c r="A49">
        <v>5.5945999999999998</v>
      </c>
      <c r="B49">
        <v>100.16</v>
      </c>
      <c r="C49">
        <v>96.563999999999993</v>
      </c>
      <c r="D49">
        <v>97.658000000000001</v>
      </c>
      <c r="E49">
        <v>71.781099999999995</v>
      </c>
      <c r="F49">
        <v>43.981499999999997</v>
      </c>
      <c r="G49">
        <v>66.954400000000007</v>
      </c>
      <c r="H49">
        <v>61.012099999999997</v>
      </c>
      <c r="I49">
        <v>53.126399999999997</v>
      </c>
      <c r="J49">
        <v>20.372900000000001</v>
      </c>
      <c r="K49">
        <v>103.434</v>
      </c>
      <c r="L49">
        <v>93.183999999999997</v>
      </c>
      <c r="M49">
        <v>100.535</v>
      </c>
      <c r="N49">
        <v>64.683199999999999</v>
      </c>
      <c r="O49">
        <v>101.71899999999999</v>
      </c>
      <c r="P49">
        <v>106.068</v>
      </c>
      <c r="Q49">
        <v>93.757000000000005</v>
      </c>
      <c r="R49">
        <v>93.582999999999998</v>
      </c>
      <c r="S49">
        <v>80.611000000000004</v>
      </c>
      <c r="T49">
        <v>92.44</v>
      </c>
      <c r="U49">
        <v>36.2746</v>
      </c>
      <c r="V49">
        <v>27.498100000000001</v>
      </c>
      <c r="W49">
        <v>32.123199999999997</v>
      </c>
      <c r="X49">
        <v>18.007300000000001</v>
      </c>
      <c r="Y49">
        <v>47.610700000000001</v>
      </c>
      <c r="Z49">
        <v>63.832000000000001</v>
      </c>
      <c r="AA49">
        <v>97.569000000000003</v>
      </c>
      <c r="AB49">
        <v>106.52200000000001</v>
      </c>
      <c r="AC49">
        <v>123.56699999999999</v>
      </c>
      <c r="AE49">
        <f>A49/28.2112</f>
        <v>0.19831130898366606</v>
      </c>
      <c r="AF49">
        <f>AVERAGE(B49:AC49)</f>
        <v>74.808160714285705</v>
      </c>
    </row>
    <row r="50" spans="1:32" x14ac:dyDescent="0.2">
      <c r="A50">
        <v>5.7137000000000002</v>
      </c>
      <c r="B50">
        <v>96.602000000000004</v>
      </c>
      <c r="C50">
        <v>84.647000000000006</v>
      </c>
      <c r="D50">
        <v>111.81</v>
      </c>
      <c r="E50">
        <v>63.247199999999999</v>
      </c>
      <c r="F50">
        <v>43.465800000000002</v>
      </c>
      <c r="G50">
        <v>75.268100000000004</v>
      </c>
      <c r="H50">
        <v>66.268900000000002</v>
      </c>
      <c r="I50">
        <v>44.199300000000001</v>
      </c>
      <c r="J50">
        <v>25.363099999999999</v>
      </c>
      <c r="K50">
        <v>94.313000000000002</v>
      </c>
      <c r="L50">
        <v>111.58199999999999</v>
      </c>
      <c r="M50">
        <v>106.40900000000001</v>
      </c>
      <c r="N50">
        <v>65.736000000000004</v>
      </c>
      <c r="O50">
        <v>105.858</v>
      </c>
      <c r="P50">
        <v>117.67400000000001</v>
      </c>
      <c r="Q50">
        <v>102.286</v>
      </c>
      <c r="R50">
        <v>81.513999999999996</v>
      </c>
      <c r="S50">
        <v>82.433999999999997</v>
      </c>
      <c r="T50">
        <v>94.712000000000003</v>
      </c>
      <c r="U50">
        <v>36.570300000000003</v>
      </c>
      <c r="V50">
        <v>31.8017</v>
      </c>
      <c r="W50">
        <v>35.151200000000003</v>
      </c>
      <c r="X50">
        <v>18.646599999999999</v>
      </c>
      <c r="Y50">
        <v>65.203299999999999</v>
      </c>
      <c r="Z50">
        <v>66.603099999999998</v>
      </c>
      <c r="AA50">
        <v>109.136</v>
      </c>
      <c r="AB50">
        <v>110.922</v>
      </c>
      <c r="AC50">
        <v>111.801</v>
      </c>
      <c r="AE50">
        <f>A50/28.2112</f>
        <v>0.20253303652450091</v>
      </c>
      <c r="AF50">
        <f>AVERAGE(B50:AC50)</f>
        <v>77.115164285714286</v>
      </c>
    </row>
    <row r="51" spans="1:32" x14ac:dyDescent="0.2">
      <c r="A51">
        <v>5.8327</v>
      </c>
      <c r="B51">
        <v>86.638999999999996</v>
      </c>
      <c r="C51">
        <v>91.216999999999999</v>
      </c>
      <c r="D51">
        <v>99.287000000000006</v>
      </c>
      <c r="E51">
        <v>77.847899999999996</v>
      </c>
      <c r="F51">
        <v>23.498899999999999</v>
      </c>
      <c r="G51">
        <v>68.394900000000007</v>
      </c>
      <c r="H51">
        <v>57.879600000000003</v>
      </c>
      <c r="I51">
        <v>48.566200000000002</v>
      </c>
      <c r="J51">
        <v>24.951000000000001</v>
      </c>
      <c r="K51">
        <v>85.066999999999993</v>
      </c>
      <c r="L51">
        <v>107.756</v>
      </c>
      <c r="M51">
        <v>96.646000000000001</v>
      </c>
      <c r="N51">
        <v>62.328000000000003</v>
      </c>
      <c r="O51">
        <v>91.903000000000006</v>
      </c>
      <c r="P51">
        <v>102.458</v>
      </c>
      <c r="Q51">
        <v>93.227999999999994</v>
      </c>
      <c r="R51">
        <v>81.236999999999995</v>
      </c>
      <c r="S51">
        <v>80.094999999999999</v>
      </c>
      <c r="T51">
        <v>83.411000000000001</v>
      </c>
      <c r="U51">
        <v>41.236800000000002</v>
      </c>
      <c r="V51">
        <v>18.545300000000001</v>
      </c>
      <c r="W51">
        <v>28.545300000000001</v>
      </c>
      <c r="X51">
        <v>22.710799999999999</v>
      </c>
      <c r="Y51">
        <v>68.002799999999993</v>
      </c>
      <c r="Z51">
        <v>59.044400000000003</v>
      </c>
      <c r="AA51">
        <v>104.16</v>
      </c>
      <c r="AB51">
        <v>120.74</v>
      </c>
      <c r="AC51">
        <v>110.71599999999999</v>
      </c>
      <c r="AE51">
        <f>A51/28.2112</f>
        <v>0.20675121937386567</v>
      </c>
      <c r="AF51">
        <f>AVERAGE(B51:AC51)</f>
        <v>72.718282142857149</v>
      </c>
    </row>
    <row r="52" spans="1:32" x14ac:dyDescent="0.2">
      <c r="A52">
        <v>5.9516999999999998</v>
      </c>
      <c r="B52">
        <v>96.795000000000002</v>
      </c>
      <c r="C52">
        <v>80.713999999999999</v>
      </c>
      <c r="D52">
        <v>103.53400000000001</v>
      </c>
      <c r="E52">
        <v>78.550399999999996</v>
      </c>
      <c r="F52">
        <v>44.748600000000003</v>
      </c>
      <c r="G52">
        <v>58.253900000000002</v>
      </c>
      <c r="H52">
        <v>58.027000000000001</v>
      </c>
      <c r="I52">
        <v>56.031199999999998</v>
      </c>
      <c r="J52">
        <v>23.765000000000001</v>
      </c>
      <c r="K52">
        <v>86.162999999999997</v>
      </c>
      <c r="L52">
        <v>115.834</v>
      </c>
      <c r="M52">
        <v>103.18300000000001</v>
      </c>
      <c r="N52">
        <v>53.466099999999997</v>
      </c>
      <c r="O52">
        <v>83.924000000000007</v>
      </c>
      <c r="P52">
        <v>95.885999999999996</v>
      </c>
      <c r="Q52">
        <v>110.151</v>
      </c>
      <c r="R52">
        <v>89.024000000000001</v>
      </c>
      <c r="S52">
        <v>90.320999999999998</v>
      </c>
      <c r="T52">
        <v>98.686000000000007</v>
      </c>
      <c r="U52">
        <v>26.7241</v>
      </c>
      <c r="V52">
        <v>24.117799999999999</v>
      </c>
      <c r="W52">
        <v>19.837599999999998</v>
      </c>
      <c r="X52">
        <v>25.66</v>
      </c>
      <c r="Y52">
        <v>59.999699999999997</v>
      </c>
      <c r="Z52">
        <v>61.836500000000001</v>
      </c>
      <c r="AA52">
        <v>93.491</v>
      </c>
      <c r="AB52">
        <v>122.98</v>
      </c>
      <c r="AC52">
        <v>108.54</v>
      </c>
      <c r="AE52">
        <f>A52/28.2112</f>
        <v>0.21096940222323046</v>
      </c>
      <c r="AF52">
        <f>AVERAGE(B52:AC52)</f>
        <v>73.937282142857143</v>
      </c>
    </row>
    <row r="53" spans="1:32" x14ac:dyDescent="0.2">
      <c r="A53">
        <v>6.0708000000000002</v>
      </c>
      <c r="B53">
        <v>92.518000000000001</v>
      </c>
      <c r="C53">
        <v>92.801000000000002</v>
      </c>
      <c r="D53">
        <v>115.19499999999999</v>
      </c>
      <c r="E53">
        <v>84.3626</v>
      </c>
      <c r="F53">
        <v>35.038800000000002</v>
      </c>
      <c r="G53">
        <v>57.0002</v>
      </c>
      <c r="H53">
        <v>58.531599999999997</v>
      </c>
      <c r="I53">
        <v>55.231699999999996</v>
      </c>
      <c r="J53">
        <v>21.598299999999998</v>
      </c>
      <c r="K53">
        <v>92.218000000000004</v>
      </c>
      <c r="L53">
        <v>105.925</v>
      </c>
      <c r="M53">
        <v>98.07</v>
      </c>
      <c r="N53">
        <v>54.927399999999999</v>
      </c>
      <c r="O53">
        <v>87.382000000000005</v>
      </c>
      <c r="P53">
        <v>111.54600000000001</v>
      </c>
      <c r="Q53">
        <v>107.598</v>
      </c>
      <c r="R53">
        <v>96.966999999999999</v>
      </c>
      <c r="S53">
        <v>87.480999999999995</v>
      </c>
      <c r="T53">
        <v>92.983000000000004</v>
      </c>
      <c r="U53">
        <v>36.818100000000001</v>
      </c>
      <c r="V53">
        <v>24.182400000000001</v>
      </c>
      <c r="W53">
        <v>16.4863</v>
      </c>
      <c r="X53">
        <v>27.6615</v>
      </c>
      <c r="Y53">
        <v>48.938699999999997</v>
      </c>
      <c r="Z53">
        <v>66.6828</v>
      </c>
      <c r="AA53">
        <v>85.736000000000004</v>
      </c>
      <c r="AB53">
        <v>116.27800000000001</v>
      </c>
      <c r="AC53">
        <v>121.405</v>
      </c>
      <c r="AE53">
        <f>A53/28.2112</f>
        <v>0.21519112976406532</v>
      </c>
      <c r="AF53">
        <f>AVERAGE(B53:AC53)</f>
        <v>74.698692857142859</v>
      </c>
    </row>
    <row r="54" spans="1:32" x14ac:dyDescent="0.2">
      <c r="A54">
        <v>6.1898</v>
      </c>
      <c r="B54">
        <v>90.896000000000001</v>
      </c>
      <c r="C54">
        <v>89.063000000000002</v>
      </c>
      <c r="D54">
        <v>108.60299999999999</v>
      </c>
      <c r="E54">
        <v>76.168099999999995</v>
      </c>
      <c r="F54">
        <v>45.385199999999998</v>
      </c>
      <c r="G54">
        <v>69.311700000000002</v>
      </c>
      <c r="H54">
        <v>58.013599999999997</v>
      </c>
      <c r="I54">
        <v>53.4024</v>
      </c>
      <c r="J54">
        <v>17.97</v>
      </c>
      <c r="K54">
        <v>101.252</v>
      </c>
      <c r="L54">
        <v>96.995999999999995</v>
      </c>
      <c r="M54">
        <v>89.509</v>
      </c>
      <c r="N54">
        <v>47.7532</v>
      </c>
      <c r="O54">
        <v>81.125</v>
      </c>
      <c r="P54">
        <v>90.953999999999994</v>
      </c>
      <c r="Q54">
        <v>97.438000000000002</v>
      </c>
      <c r="R54">
        <v>98.593000000000004</v>
      </c>
      <c r="S54">
        <v>89.066999999999993</v>
      </c>
      <c r="T54">
        <v>115.69499999999999</v>
      </c>
      <c r="U54">
        <v>32.700600000000001</v>
      </c>
      <c r="V54">
        <v>23.853899999999999</v>
      </c>
      <c r="W54">
        <v>22.8522</v>
      </c>
      <c r="X54">
        <v>25.395900000000001</v>
      </c>
      <c r="Y54">
        <v>56.862200000000001</v>
      </c>
      <c r="Z54">
        <v>61.9405</v>
      </c>
      <c r="AA54">
        <v>91.831999999999994</v>
      </c>
      <c r="AB54">
        <v>115.98399999999999</v>
      </c>
      <c r="AC54">
        <v>118.563</v>
      </c>
      <c r="AE54">
        <f>A54/28.2112</f>
        <v>0.21940931261343011</v>
      </c>
      <c r="AF54">
        <f>AVERAGE(B54:AC54)</f>
        <v>73.82783928571429</v>
      </c>
    </row>
    <row r="55" spans="1:32" x14ac:dyDescent="0.2">
      <c r="A55">
        <v>6.3087999999999997</v>
      </c>
      <c r="B55">
        <v>94.084000000000003</v>
      </c>
      <c r="C55">
        <v>79.653000000000006</v>
      </c>
      <c r="D55">
        <v>85.238</v>
      </c>
      <c r="E55">
        <v>66.707599999999999</v>
      </c>
      <c r="F55">
        <v>37.860700000000001</v>
      </c>
      <c r="G55">
        <v>77.346599999999995</v>
      </c>
      <c r="H55">
        <v>65.628699999999995</v>
      </c>
      <c r="I55">
        <v>39.561700000000002</v>
      </c>
      <c r="J55">
        <v>20.057400000000001</v>
      </c>
      <c r="K55">
        <v>84.316000000000003</v>
      </c>
      <c r="L55">
        <v>110.72499999999999</v>
      </c>
      <c r="M55">
        <v>101.788</v>
      </c>
      <c r="N55">
        <v>51.070900000000002</v>
      </c>
      <c r="O55">
        <v>82.65</v>
      </c>
      <c r="P55">
        <v>95.721999999999994</v>
      </c>
      <c r="Q55">
        <v>111.96899999999999</v>
      </c>
      <c r="R55">
        <v>95.545000000000002</v>
      </c>
      <c r="S55">
        <v>74.62</v>
      </c>
      <c r="T55">
        <v>92.161000000000001</v>
      </c>
      <c r="U55">
        <v>31.054300000000001</v>
      </c>
      <c r="V55">
        <v>18.610199999999999</v>
      </c>
      <c r="W55">
        <v>21.5291</v>
      </c>
      <c r="X55">
        <v>17.066199999999998</v>
      </c>
      <c r="Y55">
        <v>47.897100000000002</v>
      </c>
      <c r="Z55">
        <v>59.332299999999996</v>
      </c>
      <c r="AA55">
        <v>100.036</v>
      </c>
      <c r="AB55">
        <v>121.51300000000001</v>
      </c>
      <c r="AC55">
        <v>114.88500000000001</v>
      </c>
      <c r="AE55">
        <f>A55/28.2112</f>
        <v>0.2236274954627949</v>
      </c>
      <c r="AF55">
        <f>AVERAGE(B55:AC55)</f>
        <v>71.379564285714295</v>
      </c>
    </row>
    <row r="56" spans="1:32" x14ac:dyDescent="0.2">
      <c r="A56">
        <v>6.4279000000000002</v>
      </c>
      <c r="B56">
        <v>101.85</v>
      </c>
      <c r="C56">
        <v>85.075999999999993</v>
      </c>
      <c r="D56">
        <v>104.527</v>
      </c>
      <c r="E56">
        <v>61.9816</v>
      </c>
      <c r="F56">
        <v>40.233600000000003</v>
      </c>
      <c r="G56">
        <v>76.8155</v>
      </c>
      <c r="H56">
        <v>70.504400000000004</v>
      </c>
      <c r="I56">
        <v>38.873199999999997</v>
      </c>
      <c r="J56">
        <v>16.4681</v>
      </c>
      <c r="K56">
        <v>90.123000000000005</v>
      </c>
      <c r="L56">
        <v>103.72499999999999</v>
      </c>
      <c r="M56">
        <v>100.249</v>
      </c>
      <c r="N56">
        <v>32.2361</v>
      </c>
      <c r="O56">
        <v>89.813000000000002</v>
      </c>
      <c r="P56">
        <v>97.974000000000004</v>
      </c>
      <c r="Q56">
        <v>102.19199999999999</v>
      </c>
      <c r="R56">
        <v>98.704999999999998</v>
      </c>
      <c r="S56">
        <v>71.41</v>
      </c>
      <c r="T56">
        <v>102.94199999999999</v>
      </c>
      <c r="U56">
        <v>31.929400000000001</v>
      </c>
      <c r="V56">
        <v>19.922999999999998</v>
      </c>
      <c r="W56">
        <v>19.9681</v>
      </c>
      <c r="X56">
        <v>14.060499999999999</v>
      </c>
      <c r="Y56">
        <v>53.619300000000003</v>
      </c>
      <c r="Z56">
        <v>53.934199999999997</v>
      </c>
      <c r="AA56">
        <v>102.535</v>
      </c>
      <c r="AB56">
        <v>113.367</v>
      </c>
      <c r="AC56">
        <v>119.117</v>
      </c>
      <c r="AE56">
        <f>A56/28.2112</f>
        <v>0.22784922300362975</v>
      </c>
      <c r="AF56">
        <f>AVERAGE(B56:AC56)</f>
        <v>71.934000000000012</v>
      </c>
    </row>
    <row r="57" spans="1:32" x14ac:dyDescent="0.2">
      <c r="A57">
        <v>6.5468999999999999</v>
      </c>
      <c r="B57">
        <v>107.577</v>
      </c>
      <c r="C57">
        <v>86.123000000000005</v>
      </c>
      <c r="D57">
        <v>102.05</v>
      </c>
      <c r="E57">
        <v>70.988600000000005</v>
      </c>
      <c r="F57">
        <v>35.1342</v>
      </c>
      <c r="G57">
        <v>55.135399999999997</v>
      </c>
      <c r="H57">
        <v>64.950199999999995</v>
      </c>
      <c r="I57">
        <v>43.242100000000001</v>
      </c>
      <c r="J57">
        <v>17.619499999999999</v>
      </c>
      <c r="K57">
        <v>94.899000000000001</v>
      </c>
      <c r="L57">
        <v>86.679000000000002</v>
      </c>
      <c r="M57">
        <v>83.52</v>
      </c>
      <c r="N57">
        <v>27.542300000000001</v>
      </c>
      <c r="O57">
        <v>81.837000000000003</v>
      </c>
      <c r="P57">
        <v>92.28</v>
      </c>
      <c r="Q57">
        <v>92.067999999999998</v>
      </c>
      <c r="R57">
        <v>86.674999999999997</v>
      </c>
      <c r="S57">
        <v>77.131</v>
      </c>
      <c r="T57">
        <v>103.84099999999999</v>
      </c>
      <c r="U57">
        <v>30.4054</v>
      </c>
      <c r="V57">
        <v>16.998100000000001</v>
      </c>
      <c r="W57">
        <v>25.343499999999999</v>
      </c>
      <c r="X57">
        <v>15.5008</v>
      </c>
      <c r="Y57">
        <v>52.426099999999998</v>
      </c>
      <c r="Z57">
        <v>63.587800000000001</v>
      </c>
      <c r="AA57">
        <v>89.14</v>
      </c>
      <c r="AB57">
        <v>141.328</v>
      </c>
      <c r="AC57">
        <v>104.529</v>
      </c>
      <c r="AE57">
        <f>A57/28.2112</f>
        <v>0.23206740585299454</v>
      </c>
      <c r="AF57">
        <f>AVERAGE(B57:AC57)</f>
        <v>69.59110714285714</v>
      </c>
    </row>
    <row r="58" spans="1:32" x14ac:dyDescent="0.2">
      <c r="A58">
        <v>6.6658999999999997</v>
      </c>
      <c r="B58">
        <v>88.614000000000004</v>
      </c>
      <c r="C58">
        <v>89.289000000000001</v>
      </c>
      <c r="D58">
        <v>91.906999999999996</v>
      </c>
      <c r="E58">
        <v>60.7592</v>
      </c>
      <c r="F58">
        <v>35.185499999999998</v>
      </c>
      <c r="G58">
        <v>54.833199999999998</v>
      </c>
      <c r="H58">
        <v>61.179699999999997</v>
      </c>
      <c r="I58">
        <v>35.318899999999999</v>
      </c>
      <c r="J58">
        <v>18.432200000000002</v>
      </c>
      <c r="K58">
        <v>87.808999999999997</v>
      </c>
      <c r="L58">
        <v>97.352999999999994</v>
      </c>
      <c r="M58">
        <v>92.707999999999998</v>
      </c>
      <c r="N58">
        <v>23.0442</v>
      </c>
      <c r="O58">
        <v>66.043000000000006</v>
      </c>
      <c r="P58">
        <v>87.573999999999998</v>
      </c>
      <c r="Q58">
        <v>96.35</v>
      </c>
      <c r="R58">
        <v>73.561999999999998</v>
      </c>
      <c r="S58">
        <v>71.346000000000004</v>
      </c>
      <c r="T58">
        <v>93.784999999999997</v>
      </c>
      <c r="U58">
        <v>27.145</v>
      </c>
      <c r="V58">
        <v>19.611599999999999</v>
      </c>
      <c r="W58">
        <v>19.127199999999998</v>
      </c>
      <c r="X58">
        <v>14.1531</v>
      </c>
      <c r="Y58">
        <v>51.568600000000004</v>
      </c>
      <c r="Z58">
        <v>56.315300000000001</v>
      </c>
      <c r="AA58">
        <v>91.665000000000006</v>
      </c>
      <c r="AB58">
        <v>128.30000000000001</v>
      </c>
      <c r="AC58">
        <v>113.636</v>
      </c>
      <c r="AE58">
        <f>A58/28.2112</f>
        <v>0.23628558870235933</v>
      </c>
      <c r="AF58">
        <f>AVERAGE(B58:AC58)</f>
        <v>65.950524999999985</v>
      </c>
    </row>
    <row r="59" spans="1:32" x14ac:dyDescent="0.2">
      <c r="A59">
        <v>6.7850000000000001</v>
      </c>
      <c r="B59">
        <v>92.796000000000006</v>
      </c>
      <c r="C59">
        <v>91.358999999999995</v>
      </c>
      <c r="D59">
        <v>103.95399999999999</v>
      </c>
      <c r="E59">
        <v>62.633099999999999</v>
      </c>
      <c r="F59">
        <v>41.846699999999998</v>
      </c>
      <c r="G59">
        <v>58.075299999999999</v>
      </c>
      <c r="H59">
        <v>61.798200000000001</v>
      </c>
      <c r="I59">
        <v>50.840400000000002</v>
      </c>
      <c r="J59">
        <v>15.0082</v>
      </c>
      <c r="K59">
        <v>86.867999999999995</v>
      </c>
      <c r="L59">
        <v>95.037000000000006</v>
      </c>
      <c r="M59">
        <v>83.831000000000003</v>
      </c>
      <c r="N59">
        <v>21.067799999999998</v>
      </c>
      <c r="O59">
        <v>82.625</v>
      </c>
      <c r="P59">
        <v>106.92700000000001</v>
      </c>
      <c r="Q59">
        <v>86.024000000000001</v>
      </c>
      <c r="R59">
        <v>79.748000000000005</v>
      </c>
      <c r="S59">
        <v>76.021000000000001</v>
      </c>
      <c r="T59">
        <v>104.6</v>
      </c>
      <c r="U59">
        <v>27.840900000000001</v>
      </c>
      <c r="V59">
        <v>19.6998</v>
      </c>
      <c r="W59">
        <v>15.8279</v>
      </c>
      <c r="X59">
        <v>20.7515</v>
      </c>
      <c r="Y59">
        <v>45.453400000000002</v>
      </c>
      <c r="Z59">
        <v>64.468800000000002</v>
      </c>
      <c r="AA59">
        <v>72.736000000000004</v>
      </c>
      <c r="AB59">
        <v>126.595</v>
      </c>
      <c r="AC59">
        <v>95.021000000000001</v>
      </c>
      <c r="AE59">
        <f>A59/28.2112</f>
        <v>0.24050731624319419</v>
      </c>
      <c r="AF59">
        <f>AVERAGE(B59:AC59)</f>
        <v>67.480500000000021</v>
      </c>
    </row>
    <row r="60" spans="1:32" x14ac:dyDescent="0.2">
      <c r="A60">
        <v>6.9039999999999999</v>
      </c>
      <c r="B60">
        <v>99.382000000000005</v>
      </c>
      <c r="C60">
        <v>84.08</v>
      </c>
      <c r="D60">
        <v>96.432000000000002</v>
      </c>
      <c r="E60">
        <v>82.522599999999997</v>
      </c>
      <c r="F60">
        <v>41.351599999999998</v>
      </c>
      <c r="G60">
        <v>53.588799999999999</v>
      </c>
      <c r="H60">
        <v>61.291800000000002</v>
      </c>
      <c r="I60">
        <v>41.2575</v>
      </c>
      <c r="J60">
        <v>10.6479</v>
      </c>
      <c r="K60">
        <v>82.44</v>
      </c>
      <c r="L60">
        <v>80.745999999999995</v>
      </c>
      <c r="M60">
        <v>84.441999999999993</v>
      </c>
      <c r="N60">
        <v>22.5564</v>
      </c>
      <c r="O60">
        <v>74.236000000000004</v>
      </c>
      <c r="P60">
        <v>104.343</v>
      </c>
      <c r="Q60">
        <v>88.850999999999999</v>
      </c>
      <c r="R60">
        <v>85.058999999999997</v>
      </c>
      <c r="S60">
        <v>75.545000000000002</v>
      </c>
      <c r="T60">
        <v>101.182</v>
      </c>
      <c r="U60">
        <v>32.013199999999998</v>
      </c>
      <c r="V60">
        <v>19.538</v>
      </c>
      <c r="W60">
        <v>17.4499</v>
      </c>
      <c r="X60">
        <v>16.722200000000001</v>
      </c>
      <c r="Y60">
        <v>49.569200000000002</v>
      </c>
      <c r="Z60">
        <v>52.895299999999999</v>
      </c>
      <c r="AA60">
        <v>80.531000000000006</v>
      </c>
      <c r="AB60">
        <v>125.479</v>
      </c>
      <c r="AC60">
        <v>113.429</v>
      </c>
      <c r="AE60">
        <f>A60/28.2112</f>
        <v>0.24472549909255897</v>
      </c>
      <c r="AF60">
        <f>AVERAGE(B60:AC60)</f>
        <v>67.05647857142857</v>
      </c>
    </row>
    <row r="61" spans="1:32" x14ac:dyDescent="0.2">
      <c r="A61">
        <v>7.0229999999999997</v>
      </c>
      <c r="B61">
        <v>95.840999999999994</v>
      </c>
      <c r="C61">
        <v>80.822000000000003</v>
      </c>
      <c r="D61">
        <v>109.52800000000001</v>
      </c>
      <c r="E61">
        <v>63.052500000000002</v>
      </c>
      <c r="F61">
        <v>38.151499999999999</v>
      </c>
      <c r="G61">
        <v>58.305100000000003</v>
      </c>
      <c r="H61">
        <v>54.624699999999997</v>
      </c>
      <c r="I61">
        <v>40.791499999999999</v>
      </c>
      <c r="J61">
        <v>12.095700000000001</v>
      </c>
      <c r="K61">
        <v>84.441000000000003</v>
      </c>
      <c r="L61">
        <v>89.721000000000004</v>
      </c>
      <c r="M61">
        <v>110.911</v>
      </c>
      <c r="N61">
        <v>23.282800000000002</v>
      </c>
      <c r="O61">
        <v>78.209000000000003</v>
      </c>
      <c r="P61">
        <v>92.837999999999994</v>
      </c>
      <c r="Q61">
        <v>99.986999999999995</v>
      </c>
      <c r="R61">
        <v>84.831000000000003</v>
      </c>
      <c r="S61">
        <v>77.63</v>
      </c>
      <c r="T61">
        <v>94.156000000000006</v>
      </c>
      <c r="U61">
        <v>30.751100000000001</v>
      </c>
      <c r="V61">
        <v>18.064</v>
      </c>
      <c r="W61">
        <v>18.419</v>
      </c>
      <c r="X61">
        <v>13.791</v>
      </c>
      <c r="Y61">
        <v>55.430999999999997</v>
      </c>
      <c r="Z61">
        <v>64.647800000000004</v>
      </c>
      <c r="AA61">
        <v>68.197000000000003</v>
      </c>
      <c r="AB61">
        <v>117.51300000000001</v>
      </c>
      <c r="AC61">
        <v>96.426000000000002</v>
      </c>
      <c r="AE61">
        <f>A61/28.2112</f>
        <v>0.24894368194192376</v>
      </c>
      <c r="AF61">
        <f>AVERAGE(B61:AC61)</f>
        <v>66.873525000000001</v>
      </c>
    </row>
    <row r="62" spans="1:32" x14ac:dyDescent="0.2">
      <c r="A62">
        <v>7.1421000000000001</v>
      </c>
      <c r="B62">
        <v>98.683999999999997</v>
      </c>
      <c r="C62">
        <v>68.944000000000003</v>
      </c>
      <c r="D62">
        <v>101.371</v>
      </c>
      <c r="E62">
        <v>59.086300000000001</v>
      </c>
      <c r="F62">
        <v>40.552</v>
      </c>
      <c r="G62">
        <v>57.519799999999996</v>
      </c>
      <c r="H62">
        <v>53.709899999999998</v>
      </c>
      <c r="I62">
        <v>44.051299999999998</v>
      </c>
      <c r="J62">
        <v>12.0097</v>
      </c>
      <c r="K62">
        <v>84.745000000000005</v>
      </c>
      <c r="L62">
        <v>91.972999999999999</v>
      </c>
      <c r="M62">
        <v>111.45099999999999</v>
      </c>
      <c r="N62">
        <v>24.013500000000001</v>
      </c>
      <c r="O62">
        <v>90.71</v>
      </c>
      <c r="P62">
        <v>93.576999999999998</v>
      </c>
      <c r="Q62">
        <v>118.423</v>
      </c>
      <c r="R62">
        <v>77.771000000000001</v>
      </c>
      <c r="S62">
        <v>85.105999999999995</v>
      </c>
      <c r="T62">
        <v>104.32</v>
      </c>
      <c r="U62">
        <v>37.271900000000002</v>
      </c>
      <c r="V62">
        <v>19.043199999999999</v>
      </c>
      <c r="W62">
        <v>18.454499999999999</v>
      </c>
      <c r="X62">
        <v>17.1905</v>
      </c>
      <c r="Y62">
        <v>58.495899999999999</v>
      </c>
      <c r="Z62">
        <v>62.965200000000003</v>
      </c>
      <c r="AA62">
        <v>67.075999999999993</v>
      </c>
      <c r="AB62">
        <v>110.1</v>
      </c>
      <c r="AC62">
        <v>95.489000000000004</v>
      </c>
      <c r="AE62">
        <f>A62/28.2112</f>
        <v>0.25316540948275862</v>
      </c>
      <c r="AF62">
        <f>AVERAGE(B62:AC62)</f>
        <v>68.003703571428574</v>
      </c>
    </row>
    <row r="63" spans="1:32" x14ac:dyDescent="0.2">
      <c r="A63">
        <v>7.2610999999999999</v>
      </c>
      <c r="B63">
        <v>89.093000000000004</v>
      </c>
      <c r="C63">
        <v>86.909000000000006</v>
      </c>
      <c r="D63">
        <v>105.41800000000001</v>
      </c>
      <c r="E63">
        <v>63.255499999999998</v>
      </c>
      <c r="F63">
        <v>35.745199999999997</v>
      </c>
      <c r="G63">
        <v>54.077800000000003</v>
      </c>
      <c r="H63">
        <v>53.470300000000002</v>
      </c>
      <c r="I63">
        <v>36.634099999999997</v>
      </c>
      <c r="J63">
        <v>18.2593</v>
      </c>
      <c r="K63">
        <v>84.635000000000005</v>
      </c>
      <c r="L63">
        <v>88.492999999999995</v>
      </c>
      <c r="M63">
        <v>101.464</v>
      </c>
      <c r="N63">
        <v>17.715900000000001</v>
      </c>
      <c r="O63">
        <v>87.218000000000004</v>
      </c>
      <c r="P63">
        <v>110.77500000000001</v>
      </c>
      <c r="Q63">
        <v>103.732</v>
      </c>
      <c r="R63">
        <v>70.625</v>
      </c>
      <c r="S63">
        <v>89.795000000000002</v>
      </c>
      <c r="T63">
        <v>101.854</v>
      </c>
      <c r="U63">
        <v>33.262</v>
      </c>
      <c r="V63">
        <v>20.312899999999999</v>
      </c>
      <c r="W63">
        <v>17.398499999999999</v>
      </c>
      <c r="X63">
        <v>14.9771</v>
      </c>
      <c r="Y63">
        <v>51.217100000000002</v>
      </c>
      <c r="Z63">
        <v>57.506900000000002</v>
      </c>
      <c r="AA63">
        <v>59.996000000000002</v>
      </c>
      <c r="AB63">
        <v>105.44199999999999</v>
      </c>
      <c r="AC63">
        <v>96.135000000000005</v>
      </c>
      <c r="AE63">
        <f>A63/28.2112</f>
        <v>0.25738359233212338</v>
      </c>
      <c r="AF63">
        <f>AVERAGE(B63:AC63)</f>
        <v>66.264878571428582</v>
      </c>
    </row>
    <row r="64" spans="1:32" x14ac:dyDescent="0.2">
      <c r="A64">
        <v>7.3800999999999997</v>
      </c>
      <c r="B64">
        <v>95.322999999999993</v>
      </c>
      <c r="C64">
        <v>93.4</v>
      </c>
      <c r="D64">
        <v>99.870999999999995</v>
      </c>
      <c r="E64">
        <v>59.544499999999999</v>
      </c>
      <c r="F64">
        <v>34.993000000000002</v>
      </c>
      <c r="G64">
        <v>42.246000000000002</v>
      </c>
      <c r="H64">
        <v>55.703899999999997</v>
      </c>
      <c r="I64">
        <v>50.3553</v>
      </c>
      <c r="J64">
        <v>11.255800000000001</v>
      </c>
      <c r="K64">
        <v>92.334000000000003</v>
      </c>
      <c r="L64">
        <v>89.335999999999999</v>
      </c>
      <c r="M64">
        <v>105.268</v>
      </c>
      <c r="N64">
        <v>20.0731</v>
      </c>
      <c r="O64">
        <v>88.391000000000005</v>
      </c>
      <c r="P64">
        <v>103.312</v>
      </c>
      <c r="Q64">
        <v>102.001</v>
      </c>
      <c r="R64">
        <v>67.991</v>
      </c>
      <c r="S64">
        <v>73.381</v>
      </c>
      <c r="T64">
        <v>91.680999999999997</v>
      </c>
      <c r="U64">
        <v>31.616299999999999</v>
      </c>
      <c r="V64">
        <v>17.5016</v>
      </c>
      <c r="W64">
        <v>12.9849</v>
      </c>
      <c r="X64">
        <v>14.0542</v>
      </c>
      <c r="Y64">
        <v>43.0426</v>
      </c>
      <c r="Z64">
        <v>52.490400000000001</v>
      </c>
      <c r="AA64">
        <v>78.959999999999994</v>
      </c>
      <c r="AB64">
        <v>109.557</v>
      </c>
      <c r="AC64">
        <v>88.625</v>
      </c>
      <c r="AE64">
        <f>A64/28.2112</f>
        <v>0.26160177518148819</v>
      </c>
      <c r="AF64">
        <f>AVERAGE(B64:AC64)</f>
        <v>65.189021428571422</v>
      </c>
    </row>
    <row r="65" spans="1:32" x14ac:dyDescent="0.2">
      <c r="A65">
        <v>7.4992000000000001</v>
      </c>
      <c r="B65">
        <v>91.828999999999994</v>
      </c>
      <c r="C65">
        <v>89.055999999999997</v>
      </c>
      <c r="D65">
        <v>95.427999999999997</v>
      </c>
      <c r="E65">
        <v>64.939700000000002</v>
      </c>
      <c r="F65">
        <v>39.018799999999999</v>
      </c>
      <c r="G65">
        <v>62.869900000000001</v>
      </c>
      <c r="H65">
        <v>61.761299999999999</v>
      </c>
      <c r="I65">
        <v>39.814300000000003</v>
      </c>
      <c r="J65">
        <v>11.6088</v>
      </c>
      <c r="K65">
        <v>81.156000000000006</v>
      </c>
      <c r="L65">
        <v>91.134</v>
      </c>
      <c r="M65">
        <v>109.545</v>
      </c>
      <c r="N65">
        <v>16.622199999999999</v>
      </c>
      <c r="O65">
        <v>83.450999999999993</v>
      </c>
      <c r="P65">
        <v>96.825999999999993</v>
      </c>
      <c r="Q65">
        <v>93.71</v>
      </c>
      <c r="R65">
        <v>72.061999999999998</v>
      </c>
      <c r="S65">
        <v>62.984999999999999</v>
      </c>
      <c r="T65">
        <v>104.105</v>
      </c>
      <c r="U65">
        <v>29.843699999999998</v>
      </c>
      <c r="V65">
        <v>11.94</v>
      </c>
      <c r="W65">
        <v>10.64</v>
      </c>
      <c r="X65">
        <v>10.301600000000001</v>
      </c>
      <c r="Y65">
        <v>43.356099999999998</v>
      </c>
      <c r="Z65">
        <v>45.508299999999998</v>
      </c>
      <c r="AA65">
        <v>61.689</v>
      </c>
      <c r="AB65">
        <v>115.59699999999999</v>
      </c>
      <c r="AC65">
        <v>91.832999999999998</v>
      </c>
      <c r="AE65">
        <f>A65/28.2112</f>
        <v>0.26582350272232302</v>
      </c>
      <c r="AF65">
        <f>AVERAGE(B65:AC65)</f>
        <v>63.879667857142856</v>
      </c>
    </row>
    <row r="66" spans="1:32" x14ac:dyDescent="0.2">
      <c r="A66">
        <v>7.6181999999999999</v>
      </c>
      <c r="B66">
        <v>92.227000000000004</v>
      </c>
      <c r="C66">
        <v>86.206000000000003</v>
      </c>
      <c r="D66">
        <v>91.073999999999998</v>
      </c>
      <c r="E66">
        <v>63.133699999999997</v>
      </c>
      <c r="F66">
        <v>36.005899999999997</v>
      </c>
      <c r="G66">
        <v>68.644199999999998</v>
      </c>
      <c r="H66">
        <v>62.904000000000003</v>
      </c>
      <c r="I66">
        <v>50.328000000000003</v>
      </c>
      <c r="J66">
        <v>18.8809</v>
      </c>
      <c r="K66">
        <v>76.885999999999996</v>
      </c>
      <c r="L66">
        <v>104.25</v>
      </c>
      <c r="M66">
        <v>81.885000000000005</v>
      </c>
      <c r="N66">
        <v>18.601400000000002</v>
      </c>
      <c r="O66">
        <v>88.960999999999999</v>
      </c>
      <c r="P66">
        <v>105.289</v>
      </c>
      <c r="Q66">
        <v>101.258</v>
      </c>
      <c r="R66">
        <v>62.512</v>
      </c>
      <c r="S66">
        <v>65.052999999999997</v>
      </c>
      <c r="T66">
        <v>92.933999999999997</v>
      </c>
      <c r="U66">
        <v>32.2209</v>
      </c>
      <c r="V66">
        <v>21.206399999999999</v>
      </c>
      <c r="W66">
        <v>14.529400000000001</v>
      </c>
      <c r="X66">
        <v>10.366400000000001</v>
      </c>
      <c r="Y66">
        <v>41.981099999999998</v>
      </c>
      <c r="Z66">
        <v>49.386800000000001</v>
      </c>
      <c r="AA66">
        <v>66.036000000000001</v>
      </c>
      <c r="AB66">
        <v>115.41800000000001</v>
      </c>
      <c r="AC66">
        <v>78.997</v>
      </c>
      <c r="AE66">
        <f>A66/28.2112</f>
        <v>0.27004168557168784</v>
      </c>
      <c r="AF66">
        <f>AVERAGE(B66:AC66)</f>
        <v>64.184825000000004</v>
      </c>
    </row>
    <row r="67" spans="1:32" x14ac:dyDescent="0.2">
      <c r="A67">
        <v>7.7371999999999996</v>
      </c>
      <c r="B67">
        <v>89.459000000000003</v>
      </c>
      <c r="C67">
        <v>89.106999999999999</v>
      </c>
      <c r="D67">
        <v>99.91</v>
      </c>
      <c r="E67">
        <v>66.174899999999994</v>
      </c>
      <c r="F67">
        <v>36.958399999999997</v>
      </c>
      <c r="G67">
        <v>64.696899999999999</v>
      </c>
      <c r="H67">
        <v>45.776200000000003</v>
      </c>
      <c r="I67">
        <v>53.511000000000003</v>
      </c>
      <c r="J67">
        <v>15.1066</v>
      </c>
      <c r="K67">
        <v>78.83</v>
      </c>
      <c r="L67">
        <v>115.712</v>
      </c>
      <c r="M67">
        <v>88.51</v>
      </c>
      <c r="N67">
        <v>18.686399999999999</v>
      </c>
      <c r="O67">
        <v>82.57</v>
      </c>
      <c r="P67">
        <v>109.929</v>
      </c>
      <c r="Q67">
        <v>119.539</v>
      </c>
      <c r="R67">
        <v>47.576000000000001</v>
      </c>
      <c r="S67">
        <v>59.417999999999999</v>
      </c>
      <c r="T67">
        <v>84.674000000000007</v>
      </c>
      <c r="U67">
        <v>24.310400000000001</v>
      </c>
      <c r="V67">
        <v>14.656000000000001</v>
      </c>
      <c r="W67">
        <v>13.7875</v>
      </c>
      <c r="X67">
        <v>10.494</v>
      </c>
      <c r="Y67">
        <v>36.604199999999999</v>
      </c>
      <c r="Z67">
        <v>50.910800000000002</v>
      </c>
      <c r="AA67">
        <v>67.814999999999998</v>
      </c>
      <c r="AB67">
        <v>111.366</v>
      </c>
      <c r="AC67">
        <v>78.841999999999999</v>
      </c>
      <c r="AE67">
        <f>A67/28.2112</f>
        <v>0.2742598684210526</v>
      </c>
      <c r="AF67">
        <f>AVERAGE(B67:AC67)</f>
        <v>63.390367857142856</v>
      </c>
    </row>
    <row r="68" spans="1:32" x14ac:dyDescent="0.2">
      <c r="A68">
        <v>7.8563000000000001</v>
      </c>
      <c r="B68">
        <v>85.516000000000005</v>
      </c>
      <c r="C68">
        <v>93.917000000000002</v>
      </c>
      <c r="D68">
        <v>99.85</v>
      </c>
      <c r="E68">
        <v>63.145600000000002</v>
      </c>
      <c r="F68">
        <v>41.187899999999999</v>
      </c>
      <c r="G68">
        <v>65.129499999999993</v>
      </c>
      <c r="H68">
        <v>55.021900000000002</v>
      </c>
      <c r="I68">
        <v>55.243400000000001</v>
      </c>
      <c r="J68">
        <v>20.132899999999999</v>
      </c>
      <c r="K68">
        <v>74.105999999999995</v>
      </c>
      <c r="L68">
        <v>119.02800000000001</v>
      </c>
      <c r="M68">
        <v>77.959999999999994</v>
      </c>
      <c r="N68">
        <v>15.579700000000001</v>
      </c>
      <c r="O68">
        <v>78.137</v>
      </c>
      <c r="P68">
        <v>118.572</v>
      </c>
      <c r="Q68">
        <v>108.64</v>
      </c>
      <c r="R68">
        <v>58.396000000000001</v>
      </c>
      <c r="S68">
        <v>72.031000000000006</v>
      </c>
      <c r="T68">
        <v>101.249</v>
      </c>
      <c r="U68">
        <v>33.985799999999998</v>
      </c>
      <c r="V68">
        <v>15.393599999999999</v>
      </c>
      <c r="W68">
        <v>15.3779</v>
      </c>
      <c r="X68">
        <v>16.299399999999999</v>
      </c>
      <c r="Y68">
        <v>34.760300000000001</v>
      </c>
      <c r="Z68">
        <v>44.692100000000003</v>
      </c>
      <c r="AA68">
        <v>76.361999999999995</v>
      </c>
      <c r="AB68">
        <v>108.018</v>
      </c>
      <c r="AC68">
        <v>75.686999999999998</v>
      </c>
      <c r="AE68">
        <f>A68/28.2112</f>
        <v>0.27848159596188748</v>
      </c>
      <c r="AF68">
        <f>AVERAGE(B68:AC68)</f>
        <v>65.122107142857132</v>
      </c>
    </row>
    <row r="69" spans="1:32" x14ac:dyDescent="0.2">
      <c r="A69">
        <v>7.9752999999999998</v>
      </c>
      <c r="B69">
        <v>94.558999999999997</v>
      </c>
      <c r="C69">
        <v>85.025000000000006</v>
      </c>
      <c r="D69">
        <v>92.59</v>
      </c>
      <c r="E69">
        <v>77.134200000000007</v>
      </c>
      <c r="F69">
        <v>35.817700000000002</v>
      </c>
      <c r="G69">
        <v>61.076500000000003</v>
      </c>
      <c r="H69">
        <v>51.608899999999998</v>
      </c>
      <c r="I69">
        <v>48.568800000000003</v>
      </c>
      <c r="J69">
        <v>18.349499999999999</v>
      </c>
      <c r="K69">
        <v>66.509</v>
      </c>
      <c r="L69">
        <v>104.15</v>
      </c>
      <c r="M69">
        <v>83.83</v>
      </c>
      <c r="N69">
        <v>12.494199999999999</v>
      </c>
      <c r="O69">
        <v>75.055000000000007</v>
      </c>
      <c r="P69">
        <v>107.631</v>
      </c>
      <c r="Q69">
        <v>99.861000000000004</v>
      </c>
      <c r="R69">
        <v>59.677</v>
      </c>
      <c r="S69">
        <v>59.625</v>
      </c>
      <c r="T69">
        <v>89.650999999999996</v>
      </c>
      <c r="U69">
        <v>27.879100000000001</v>
      </c>
      <c r="V69">
        <v>16.415199999999999</v>
      </c>
      <c r="W69">
        <v>12.8024</v>
      </c>
      <c r="X69">
        <v>13.444100000000001</v>
      </c>
      <c r="Y69">
        <v>29.548300000000001</v>
      </c>
      <c r="Z69">
        <v>41.265000000000001</v>
      </c>
      <c r="AA69">
        <v>66.623999999999995</v>
      </c>
      <c r="AB69">
        <v>108.648</v>
      </c>
      <c r="AC69">
        <v>63.927</v>
      </c>
      <c r="AE69">
        <f>A69/28.2112</f>
        <v>0.28269977881125224</v>
      </c>
      <c r="AF69">
        <f>AVERAGE(B69:AC69)</f>
        <v>60.848782142857139</v>
      </c>
    </row>
    <row r="70" spans="1:32" x14ac:dyDescent="0.2">
      <c r="A70">
        <v>8.0943000000000005</v>
      </c>
      <c r="B70">
        <v>93.847999999999999</v>
      </c>
      <c r="C70">
        <v>94.103999999999999</v>
      </c>
      <c r="D70">
        <v>108.35</v>
      </c>
      <c r="E70">
        <v>71.903000000000006</v>
      </c>
      <c r="F70">
        <v>32.372799999999998</v>
      </c>
      <c r="G70">
        <v>54.504300000000001</v>
      </c>
      <c r="H70">
        <v>55.120899999999999</v>
      </c>
      <c r="I70">
        <v>41.955399999999997</v>
      </c>
      <c r="J70">
        <v>16.066600000000001</v>
      </c>
      <c r="K70">
        <v>68.251000000000005</v>
      </c>
      <c r="L70">
        <v>107.938</v>
      </c>
      <c r="M70">
        <v>75.617000000000004</v>
      </c>
      <c r="N70">
        <v>15.0265</v>
      </c>
      <c r="O70">
        <v>75.081000000000003</v>
      </c>
      <c r="P70">
        <v>105.657</v>
      </c>
      <c r="Q70">
        <v>111.80800000000001</v>
      </c>
      <c r="R70">
        <v>66.48</v>
      </c>
      <c r="S70">
        <v>58.487000000000002</v>
      </c>
      <c r="T70">
        <v>88.296999999999997</v>
      </c>
      <c r="U70">
        <v>25.596</v>
      </c>
      <c r="V70">
        <v>15.752700000000001</v>
      </c>
      <c r="W70">
        <v>8.7573000000000008</v>
      </c>
      <c r="X70">
        <v>13.7698</v>
      </c>
      <c r="Y70">
        <v>33.412100000000002</v>
      </c>
      <c r="Z70">
        <v>54.916200000000003</v>
      </c>
      <c r="AA70">
        <v>79.903999999999996</v>
      </c>
      <c r="AB70">
        <v>103.273</v>
      </c>
      <c r="AC70">
        <v>60.555999999999997</v>
      </c>
      <c r="AE70">
        <f>A70/28.2112</f>
        <v>0.28691796166061706</v>
      </c>
      <c r="AF70">
        <f>AVERAGE(B70:AC70)</f>
        <v>62.028735714285723</v>
      </c>
    </row>
    <row r="71" spans="1:32" x14ac:dyDescent="0.2">
      <c r="A71">
        <v>8.2134</v>
      </c>
      <c r="B71">
        <v>92.489000000000004</v>
      </c>
      <c r="C71">
        <v>80.013000000000005</v>
      </c>
      <c r="D71">
        <v>98.546000000000006</v>
      </c>
      <c r="E71">
        <v>64.768000000000001</v>
      </c>
      <c r="F71">
        <v>32.0456</v>
      </c>
      <c r="G71">
        <v>63.3048</v>
      </c>
      <c r="H71">
        <v>52.635300000000001</v>
      </c>
      <c r="I71">
        <v>31.072099999999999</v>
      </c>
      <c r="J71">
        <v>11.0989</v>
      </c>
      <c r="K71">
        <v>66.296999999999997</v>
      </c>
      <c r="L71">
        <v>97.183000000000007</v>
      </c>
      <c r="M71">
        <v>72.852000000000004</v>
      </c>
      <c r="N71">
        <v>11.642099999999999</v>
      </c>
      <c r="O71">
        <v>71.176000000000002</v>
      </c>
      <c r="P71">
        <v>102.187</v>
      </c>
      <c r="Q71">
        <v>107.962</v>
      </c>
      <c r="R71">
        <v>61.451000000000001</v>
      </c>
      <c r="S71">
        <v>62.436</v>
      </c>
      <c r="T71">
        <v>97.701999999999998</v>
      </c>
      <c r="U71">
        <v>25.490500000000001</v>
      </c>
      <c r="V71">
        <v>17.4085</v>
      </c>
      <c r="W71">
        <v>12.1066</v>
      </c>
      <c r="X71">
        <v>13.9612</v>
      </c>
      <c r="Y71">
        <v>32.385100000000001</v>
      </c>
      <c r="Z71">
        <v>54.8919</v>
      </c>
      <c r="AA71">
        <v>57.540999999999997</v>
      </c>
      <c r="AB71">
        <v>91.159000000000006</v>
      </c>
      <c r="AC71">
        <v>62.122</v>
      </c>
      <c r="AE71">
        <f>A71/28.2112</f>
        <v>0.29113968920145189</v>
      </c>
      <c r="AF71">
        <f>AVERAGE(B71:AC71)</f>
        <v>58.711664285714292</v>
      </c>
    </row>
    <row r="72" spans="1:32" x14ac:dyDescent="0.2">
      <c r="A72">
        <v>8.3323999999999998</v>
      </c>
      <c r="B72">
        <v>86.694000000000003</v>
      </c>
      <c r="C72">
        <v>80.650000000000006</v>
      </c>
      <c r="D72">
        <v>88.408000000000001</v>
      </c>
      <c r="E72">
        <v>67.5471</v>
      </c>
      <c r="F72">
        <v>23.738499999999998</v>
      </c>
      <c r="G72">
        <v>49.292200000000001</v>
      </c>
      <c r="H72">
        <v>47.723199999999999</v>
      </c>
      <c r="I72">
        <v>32.624099999999999</v>
      </c>
      <c r="J72">
        <v>11.877599999999999</v>
      </c>
      <c r="K72">
        <v>70.403999999999996</v>
      </c>
      <c r="L72">
        <v>104.434</v>
      </c>
      <c r="M72">
        <v>50.845999999999997</v>
      </c>
      <c r="N72">
        <v>12.0518</v>
      </c>
      <c r="O72">
        <v>68.837999999999994</v>
      </c>
      <c r="P72">
        <v>101.59399999999999</v>
      </c>
      <c r="Q72">
        <v>97.233999999999995</v>
      </c>
      <c r="R72">
        <v>46.067</v>
      </c>
      <c r="S72">
        <v>57.262</v>
      </c>
      <c r="T72">
        <v>90.596999999999994</v>
      </c>
      <c r="U72">
        <v>24.963200000000001</v>
      </c>
      <c r="V72">
        <v>11.6259</v>
      </c>
      <c r="W72">
        <v>15.992900000000001</v>
      </c>
      <c r="X72">
        <v>13.398300000000001</v>
      </c>
      <c r="Y72">
        <v>29.299199999999999</v>
      </c>
      <c r="Z72">
        <v>47.122700000000002</v>
      </c>
      <c r="AA72">
        <v>52.247999999999998</v>
      </c>
      <c r="AB72">
        <v>84.929000000000002</v>
      </c>
      <c r="AC72">
        <v>54.674999999999997</v>
      </c>
      <c r="AE72">
        <f>A72/28.2112</f>
        <v>0.29535787205081665</v>
      </c>
      <c r="AF72">
        <f>AVERAGE(B72:AC72)</f>
        <v>54.362024999999981</v>
      </c>
    </row>
    <row r="73" spans="1:32" x14ac:dyDescent="0.2">
      <c r="A73">
        <v>8.4514999999999993</v>
      </c>
      <c r="B73">
        <v>91.212000000000003</v>
      </c>
      <c r="C73">
        <v>90.299000000000007</v>
      </c>
      <c r="D73">
        <v>91.495999999999995</v>
      </c>
      <c r="E73">
        <v>62.6036</v>
      </c>
      <c r="F73">
        <v>27.825700000000001</v>
      </c>
      <c r="G73">
        <v>52.7911</v>
      </c>
      <c r="H73">
        <v>48.056399999999996</v>
      </c>
      <c r="I73">
        <v>33.357399999999998</v>
      </c>
      <c r="J73">
        <v>10.5732</v>
      </c>
      <c r="K73">
        <v>72.802999999999997</v>
      </c>
      <c r="L73">
        <v>101.051</v>
      </c>
      <c r="M73">
        <v>48.988999999999997</v>
      </c>
      <c r="N73">
        <v>11.9231</v>
      </c>
      <c r="O73">
        <v>63.676000000000002</v>
      </c>
      <c r="P73">
        <v>98.402000000000001</v>
      </c>
      <c r="Q73">
        <v>85.418999999999997</v>
      </c>
      <c r="R73">
        <v>62.804000000000002</v>
      </c>
      <c r="S73">
        <v>62.478000000000002</v>
      </c>
      <c r="T73">
        <v>86.331999999999994</v>
      </c>
      <c r="U73">
        <v>24.135899999999999</v>
      </c>
      <c r="V73">
        <v>10.4031</v>
      </c>
      <c r="W73">
        <v>11.786099999999999</v>
      </c>
      <c r="X73">
        <v>12.6602</v>
      </c>
      <c r="Y73">
        <v>33.976599999999998</v>
      </c>
      <c r="Z73">
        <v>46.7074</v>
      </c>
      <c r="AA73">
        <v>35.725000000000001</v>
      </c>
      <c r="AB73">
        <v>102.85599999999999</v>
      </c>
      <c r="AC73">
        <v>57.63</v>
      </c>
      <c r="AE73">
        <f>A73/28.2112</f>
        <v>0.29957959959165148</v>
      </c>
      <c r="AF73">
        <f>AVERAGE(B73:AC73)</f>
        <v>54.92756428571429</v>
      </c>
    </row>
    <row r="74" spans="1:32" x14ac:dyDescent="0.2">
      <c r="A74">
        <v>8.5704999999999991</v>
      </c>
      <c r="B74">
        <v>80.287999999999997</v>
      </c>
      <c r="C74">
        <v>79.566000000000003</v>
      </c>
      <c r="D74">
        <v>95.286000000000001</v>
      </c>
      <c r="E74">
        <v>54.065600000000003</v>
      </c>
      <c r="F74">
        <v>19.6159</v>
      </c>
      <c r="G74">
        <v>56.383699999999997</v>
      </c>
      <c r="H74">
        <v>47.965299999999999</v>
      </c>
      <c r="I74">
        <v>32.204300000000003</v>
      </c>
      <c r="J74">
        <v>12.1576</v>
      </c>
      <c r="K74">
        <v>65.123999999999995</v>
      </c>
      <c r="L74">
        <v>97.7</v>
      </c>
      <c r="M74">
        <v>46.701999999999998</v>
      </c>
      <c r="N74">
        <v>9.7885000000000009</v>
      </c>
      <c r="O74">
        <v>61.03</v>
      </c>
      <c r="P74">
        <v>102.206</v>
      </c>
      <c r="Q74">
        <v>83.823999999999998</v>
      </c>
      <c r="R74">
        <v>44.030999999999999</v>
      </c>
      <c r="S74">
        <v>56.698999999999998</v>
      </c>
      <c r="T74">
        <v>89.072999999999993</v>
      </c>
      <c r="U74">
        <v>22.713999999999999</v>
      </c>
      <c r="V74">
        <v>14.1698</v>
      </c>
      <c r="W74">
        <v>9.1110000000000007</v>
      </c>
      <c r="X74">
        <v>15.797499999999999</v>
      </c>
      <c r="Y74">
        <v>44.157400000000003</v>
      </c>
      <c r="Z74">
        <v>61.278300000000002</v>
      </c>
      <c r="AA74">
        <v>32.914000000000001</v>
      </c>
      <c r="AB74">
        <v>95.766999999999996</v>
      </c>
      <c r="AC74">
        <v>64.739000000000004</v>
      </c>
      <c r="AE74">
        <f>A74/28.2112</f>
        <v>0.3037977824410163</v>
      </c>
      <c r="AF74">
        <f>AVERAGE(B74:AC74)</f>
        <v>53.369925000000002</v>
      </c>
    </row>
    <row r="75" spans="1:32" x14ac:dyDescent="0.2">
      <c r="A75">
        <v>8.6895000000000007</v>
      </c>
      <c r="B75">
        <v>88.543000000000006</v>
      </c>
      <c r="C75">
        <v>82.418000000000006</v>
      </c>
      <c r="D75">
        <v>87.741</v>
      </c>
      <c r="E75">
        <v>55.214599999999997</v>
      </c>
      <c r="F75">
        <v>19.081299999999999</v>
      </c>
      <c r="G75">
        <v>50.468699999999998</v>
      </c>
      <c r="H75">
        <v>34.834600000000002</v>
      </c>
      <c r="I75">
        <v>28.091699999999999</v>
      </c>
      <c r="J75">
        <v>5.5037000000000003</v>
      </c>
      <c r="K75">
        <v>75.14</v>
      </c>
      <c r="L75">
        <v>96.441000000000003</v>
      </c>
      <c r="M75">
        <v>40.536000000000001</v>
      </c>
      <c r="N75">
        <v>5.6970000000000001</v>
      </c>
      <c r="O75">
        <v>59.85</v>
      </c>
      <c r="P75">
        <v>82.575000000000003</v>
      </c>
      <c r="Q75">
        <v>93.03</v>
      </c>
      <c r="R75">
        <v>52.41</v>
      </c>
      <c r="S75">
        <v>57.639000000000003</v>
      </c>
      <c r="T75">
        <v>90.277000000000001</v>
      </c>
      <c r="U75">
        <v>24.635000000000002</v>
      </c>
      <c r="V75">
        <v>14.167299999999999</v>
      </c>
      <c r="W75">
        <v>15.7288</v>
      </c>
      <c r="X75">
        <v>13.6998</v>
      </c>
      <c r="Y75">
        <v>23.053999999999998</v>
      </c>
      <c r="Z75">
        <v>43.030799999999999</v>
      </c>
      <c r="AA75">
        <v>38.152999999999999</v>
      </c>
      <c r="AB75">
        <v>103.74</v>
      </c>
      <c r="AC75">
        <v>45.566000000000003</v>
      </c>
      <c r="AE75">
        <f>A75/28.2112</f>
        <v>0.30801596529038111</v>
      </c>
      <c r="AF75">
        <f>AVERAGE(B75:AC75)</f>
        <v>50.973796428571447</v>
      </c>
    </row>
    <row r="76" spans="1:32" x14ac:dyDescent="0.2">
      <c r="A76">
        <v>8.8086000000000002</v>
      </c>
      <c r="B76">
        <v>79.968000000000004</v>
      </c>
      <c r="C76">
        <v>83.924000000000007</v>
      </c>
      <c r="D76">
        <v>80.516000000000005</v>
      </c>
      <c r="E76">
        <v>53.017699999999998</v>
      </c>
      <c r="F76">
        <v>13.306100000000001</v>
      </c>
      <c r="G76">
        <v>50.567300000000003</v>
      </c>
      <c r="H76">
        <v>43.290199999999999</v>
      </c>
      <c r="I76">
        <v>27.488299999999999</v>
      </c>
      <c r="J76">
        <v>8.6212</v>
      </c>
      <c r="K76">
        <v>67.022000000000006</v>
      </c>
      <c r="L76">
        <v>100.25</v>
      </c>
      <c r="M76">
        <v>33.398000000000003</v>
      </c>
      <c r="N76">
        <v>8.9055</v>
      </c>
      <c r="O76">
        <v>39.926000000000002</v>
      </c>
      <c r="P76">
        <v>94.304000000000002</v>
      </c>
      <c r="Q76">
        <v>80.37</v>
      </c>
      <c r="R76">
        <v>57.078000000000003</v>
      </c>
      <c r="S76">
        <v>51.500999999999998</v>
      </c>
      <c r="T76">
        <v>90.968999999999994</v>
      </c>
      <c r="U76">
        <v>28.358599999999999</v>
      </c>
      <c r="V76">
        <v>12.336</v>
      </c>
      <c r="W76">
        <v>14.9636</v>
      </c>
      <c r="X76">
        <v>7.1199000000000003</v>
      </c>
      <c r="Y76">
        <v>27.511500000000002</v>
      </c>
      <c r="Z76">
        <v>58.654499999999999</v>
      </c>
      <c r="AA76">
        <v>34.776000000000003</v>
      </c>
      <c r="AB76">
        <v>106.822</v>
      </c>
      <c r="AC76">
        <v>49.968000000000004</v>
      </c>
      <c r="AE76">
        <f>A76/28.2112</f>
        <v>0.31223769283121594</v>
      </c>
      <c r="AF76">
        <f>AVERAGE(B76:AC76)</f>
        <v>50.176157142857157</v>
      </c>
    </row>
    <row r="77" spans="1:32" x14ac:dyDescent="0.2">
      <c r="A77">
        <v>8.9276</v>
      </c>
      <c r="B77">
        <v>71.647999999999996</v>
      </c>
      <c r="C77">
        <v>65.028999999999996</v>
      </c>
      <c r="D77">
        <v>82.754999999999995</v>
      </c>
      <c r="E77">
        <v>54.313699999999997</v>
      </c>
      <c r="F77">
        <v>14.4946</v>
      </c>
      <c r="G77">
        <v>46.203899999999997</v>
      </c>
      <c r="H77">
        <v>37.353099999999998</v>
      </c>
      <c r="I77">
        <v>19.734500000000001</v>
      </c>
      <c r="J77">
        <v>4.4008000000000003</v>
      </c>
      <c r="K77">
        <v>67.725999999999999</v>
      </c>
      <c r="L77">
        <v>88.274000000000001</v>
      </c>
      <c r="M77">
        <v>27.081</v>
      </c>
      <c r="N77">
        <v>10.709099999999999</v>
      </c>
      <c r="O77">
        <v>40.954999999999998</v>
      </c>
      <c r="P77">
        <v>91.558999999999997</v>
      </c>
      <c r="Q77">
        <v>95.79</v>
      </c>
      <c r="R77">
        <v>65.41</v>
      </c>
      <c r="S77">
        <v>57.64</v>
      </c>
      <c r="T77">
        <v>77.308999999999997</v>
      </c>
      <c r="U77">
        <v>22.254100000000001</v>
      </c>
      <c r="V77">
        <v>9.0602</v>
      </c>
      <c r="W77">
        <v>11.4163</v>
      </c>
      <c r="X77">
        <v>7.9466000000000001</v>
      </c>
      <c r="Y77">
        <v>24.797599999999999</v>
      </c>
      <c r="Z77">
        <v>52.494199999999999</v>
      </c>
      <c r="AA77">
        <v>31.561</v>
      </c>
      <c r="AB77">
        <v>111.104</v>
      </c>
      <c r="AC77">
        <v>53.804000000000002</v>
      </c>
      <c r="AE77">
        <f>A77/28.2112</f>
        <v>0.31645587568058076</v>
      </c>
      <c r="AF77">
        <f>AVERAGE(B77:AC77)</f>
        <v>47.957989285714291</v>
      </c>
    </row>
    <row r="78" spans="1:32" x14ac:dyDescent="0.2">
      <c r="A78">
        <v>9.0465999999999998</v>
      </c>
      <c r="B78">
        <v>79.304000000000002</v>
      </c>
      <c r="C78">
        <v>85.846999999999994</v>
      </c>
      <c r="D78">
        <v>65.558000000000007</v>
      </c>
      <c r="E78">
        <v>43.9649</v>
      </c>
      <c r="F78">
        <v>22.519100000000002</v>
      </c>
      <c r="G78">
        <v>41.857999999999997</v>
      </c>
      <c r="H78">
        <v>49.299300000000002</v>
      </c>
      <c r="I78">
        <v>20.249500000000001</v>
      </c>
      <c r="J78">
        <v>5.1375000000000002</v>
      </c>
      <c r="K78">
        <v>70.155000000000001</v>
      </c>
      <c r="L78">
        <v>95.278000000000006</v>
      </c>
      <c r="M78">
        <v>25.917000000000002</v>
      </c>
      <c r="N78">
        <v>9.6479999999999997</v>
      </c>
      <c r="O78">
        <v>36.908999999999999</v>
      </c>
      <c r="P78">
        <v>88.781999999999996</v>
      </c>
      <c r="Q78">
        <v>91.721999999999994</v>
      </c>
      <c r="R78">
        <v>61.603999999999999</v>
      </c>
      <c r="S78">
        <v>51.466999999999999</v>
      </c>
      <c r="T78">
        <v>84.796000000000006</v>
      </c>
      <c r="U78">
        <v>24.451799999999999</v>
      </c>
      <c r="V78">
        <v>10.5685</v>
      </c>
      <c r="W78">
        <v>16.6478</v>
      </c>
      <c r="X78">
        <v>12.119199999999999</v>
      </c>
      <c r="Y78">
        <v>28.182500000000001</v>
      </c>
      <c r="Z78">
        <v>52.4833</v>
      </c>
      <c r="AA78">
        <v>21.800999999999998</v>
      </c>
      <c r="AB78">
        <v>91.594999999999999</v>
      </c>
      <c r="AC78">
        <v>51.709000000000003</v>
      </c>
      <c r="AE78">
        <f>A78/28.2112</f>
        <v>0.32067405852994552</v>
      </c>
      <c r="AF78">
        <f>AVERAGE(B78:AC78)</f>
        <v>47.841907142857153</v>
      </c>
    </row>
    <row r="79" spans="1:32" x14ac:dyDescent="0.2">
      <c r="A79">
        <v>9.1656999999999993</v>
      </c>
      <c r="B79">
        <v>82.078000000000003</v>
      </c>
      <c r="C79">
        <v>83.697999999999993</v>
      </c>
      <c r="D79">
        <v>68.448999999999998</v>
      </c>
      <c r="E79">
        <v>24.968699999999998</v>
      </c>
      <c r="F79">
        <v>15.917199999999999</v>
      </c>
      <c r="G79">
        <v>36.506100000000004</v>
      </c>
      <c r="H79">
        <v>43.494199999999999</v>
      </c>
      <c r="I79">
        <v>21.239899999999999</v>
      </c>
      <c r="J79">
        <v>7.8429000000000002</v>
      </c>
      <c r="K79">
        <v>59.811999999999998</v>
      </c>
      <c r="L79">
        <v>94.445999999999998</v>
      </c>
      <c r="M79">
        <v>22.462</v>
      </c>
      <c r="N79">
        <v>4.9073000000000002</v>
      </c>
      <c r="O79">
        <v>34.746000000000002</v>
      </c>
      <c r="P79">
        <v>87.478999999999999</v>
      </c>
      <c r="Q79">
        <v>85.686000000000007</v>
      </c>
      <c r="R79">
        <v>51.174999999999997</v>
      </c>
      <c r="S79">
        <v>44.598999999999997</v>
      </c>
      <c r="T79">
        <v>76.697999999999993</v>
      </c>
      <c r="U79">
        <v>19.353999999999999</v>
      </c>
      <c r="V79">
        <v>7.3274999999999997</v>
      </c>
      <c r="W79">
        <v>11.930099999999999</v>
      </c>
      <c r="X79">
        <v>12.383100000000001</v>
      </c>
      <c r="Y79">
        <v>29.9194</v>
      </c>
      <c r="Z79">
        <v>63.134500000000003</v>
      </c>
      <c r="AA79">
        <v>28.667999999999999</v>
      </c>
      <c r="AB79">
        <v>100.256</v>
      </c>
      <c r="AC79">
        <v>36.048999999999999</v>
      </c>
      <c r="AE79">
        <f>A79/28.2112</f>
        <v>0.32489578607078035</v>
      </c>
      <c r="AF79">
        <f>AVERAGE(B79:AC79)</f>
        <v>44.829496428571424</v>
      </c>
    </row>
    <row r="80" spans="1:32" x14ac:dyDescent="0.2">
      <c r="A80">
        <v>9.2847000000000008</v>
      </c>
      <c r="B80">
        <v>70.516999999999996</v>
      </c>
      <c r="C80">
        <v>87.111000000000004</v>
      </c>
      <c r="D80">
        <v>75.771000000000001</v>
      </c>
      <c r="E80">
        <v>27.817399999999999</v>
      </c>
      <c r="F80">
        <v>16.7317</v>
      </c>
      <c r="G80">
        <v>44.168900000000001</v>
      </c>
      <c r="H80">
        <v>43.209299999999999</v>
      </c>
      <c r="I80">
        <v>23.116599999999998</v>
      </c>
      <c r="J80">
        <v>9.9075000000000006</v>
      </c>
      <c r="K80">
        <v>57.360999999999997</v>
      </c>
      <c r="L80">
        <v>89.391999999999996</v>
      </c>
      <c r="M80">
        <v>18.762</v>
      </c>
      <c r="N80">
        <v>2.9613999999999998</v>
      </c>
      <c r="O80">
        <v>22.062999999999999</v>
      </c>
      <c r="P80">
        <v>89.251999999999995</v>
      </c>
      <c r="Q80">
        <v>90.046000000000006</v>
      </c>
      <c r="R80">
        <v>50.137999999999998</v>
      </c>
      <c r="S80">
        <v>46.08</v>
      </c>
      <c r="T80">
        <v>76.206000000000003</v>
      </c>
      <c r="U80">
        <v>15.6951</v>
      </c>
      <c r="V80">
        <v>9.1426999999999996</v>
      </c>
      <c r="W80">
        <v>14.8028</v>
      </c>
      <c r="X80">
        <v>9.4353999999999996</v>
      </c>
      <c r="Y80">
        <v>22.8062</v>
      </c>
      <c r="Z80">
        <v>65.598100000000002</v>
      </c>
      <c r="AA80">
        <v>23.724</v>
      </c>
      <c r="AB80">
        <v>106.307</v>
      </c>
      <c r="AC80">
        <v>34.49</v>
      </c>
      <c r="AE80">
        <f>A80/28.2112</f>
        <v>0.32911396892014522</v>
      </c>
      <c r="AF80">
        <f>AVERAGE(B80:AC80)</f>
        <v>44.379039285714285</v>
      </c>
    </row>
    <row r="81" spans="1:32" x14ac:dyDescent="0.2">
      <c r="A81">
        <v>9.4037000000000006</v>
      </c>
      <c r="B81">
        <v>84.906000000000006</v>
      </c>
      <c r="C81">
        <v>91.299000000000007</v>
      </c>
      <c r="D81">
        <v>67.168999999999997</v>
      </c>
      <c r="E81">
        <v>28.2593</v>
      </c>
      <c r="F81">
        <v>15.3756</v>
      </c>
      <c r="G81">
        <v>43.286900000000003</v>
      </c>
      <c r="H81">
        <v>43.282699999999998</v>
      </c>
      <c r="I81">
        <v>20.972000000000001</v>
      </c>
      <c r="J81">
        <v>3.8877999999999999</v>
      </c>
      <c r="K81">
        <v>62.17</v>
      </c>
      <c r="L81">
        <v>93.831999999999994</v>
      </c>
      <c r="M81">
        <v>23.914999999999999</v>
      </c>
      <c r="N81">
        <v>6.242</v>
      </c>
      <c r="O81">
        <v>20.103999999999999</v>
      </c>
      <c r="P81">
        <v>82.483000000000004</v>
      </c>
      <c r="Q81">
        <v>74.159000000000006</v>
      </c>
      <c r="R81">
        <v>43.237000000000002</v>
      </c>
      <c r="S81">
        <v>41.762</v>
      </c>
      <c r="T81">
        <v>78.831999999999994</v>
      </c>
      <c r="U81">
        <v>22.490100000000002</v>
      </c>
      <c r="V81">
        <v>9.1988000000000003</v>
      </c>
      <c r="W81">
        <v>8.8469999999999995</v>
      </c>
      <c r="X81">
        <v>9.0998999999999999</v>
      </c>
      <c r="Y81">
        <v>31.3369</v>
      </c>
      <c r="Z81">
        <v>57.402200000000001</v>
      </c>
      <c r="AA81">
        <v>26.052</v>
      </c>
      <c r="AB81">
        <v>94.99</v>
      </c>
      <c r="AC81">
        <v>34.771000000000001</v>
      </c>
      <c r="AE81">
        <f>A81/28.2112</f>
        <v>0.33333215176950998</v>
      </c>
      <c r="AF81">
        <f>AVERAGE(B81:AC81)</f>
        <v>43.548649999999995</v>
      </c>
    </row>
    <row r="82" spans="1:32" x14ac:dyDescent="0.2">
      <c r="A82">
        <v>9.5228000000000002</v>
      </c>
      <c r="B82">
        <v>74.478999999999999</v>
      </c>
      <c r="C82">
        <v>94.47</v>
      </c>
      <c r="D82">
        <v>83.358999999999995</v>
      </c>
      <c r="E82">
        <v>21.758099999999999</v>
      </c>
      <c r="F82">
        <v>13.9603</v>
      </c>
      <c r="G82">
        <v>45.285299999999999</v>
      </c>
      <c r="H82">
        <v>40.105600000000003</v>
      </c>
      <c r="I82">
        <v>16.963200000000001</v>
      </c>
      <c r="J82">
        <v>7.048</v>
      </c>
      <c r="K82">
        <v>49.954000000000001</v>
      </c>
      <c r="L82">
        <v>81.498999999999995</v>
      </c>
      <c r="M82">
        <v>24.966000000000001</v>
      </c>
      <c r="N82">
        <v>3.6395</v>
      </c>
      <c r="O82">
        <v>30.332999999999998</v>
      </c>
      <c r="P82">
        <v>75.153999999999996</v>
      </c>
      <c r="Q82">
        <v>85.625</v>
      </c>
      <c r="R82">
        <v>48.110999999999997</v>
      </c>
      <c r="S82">
        <v>42.976999999999997</v>
      </c>
      <c r="T82">
        <v>77.569000000000003</v>
      </c>
      <c r="U82">
        <v>24.135100000000001</v>
      </c>
      <c r="V82">
        <v>8.7867999999999995</v>
      </c>
      <c r="W82">
        <v>12.6807</v>
      </c>
      <c r="X82">
        <v>10.347799999999999</v>
      </c>
      <c r="Y82">
        <v>19.577000000000002</v>
      </c>
      <c r="Z82">
        <v>49.397799999999997</v>
      </c>
      <c r="AA82">
        <v>16.817</v>
      </c>
      <c r="AB82">
        <v>110.121</v>
      </c>
      <c r="AC82">
        <v>33.280999999999999</v>
      </c>
      <c r="AE82">
        <f>A82/28.2112</f>
        <v>0.33755387931034481</v>
      </c>
      <c r="AF82">
        <f>AVERAGE(B82:AC82)</f>
        <v>42.942864285714279</v>
      </c>
    </row>
    <row r="83" spans="1:32" x14ac:dyDescent="0.2">
      <c r="A83">
        <v>9.6417999999999999</v>
      </c>
      <c r="B83">
        <v>80.602000000000004</v>
      </c>
      <c r="C83">
        <v>82.302999999999997</v>
      </c>
      <c r="D83">
        <v>65.974999999999994</v>
      </c>
      <c r="E83">
        <v>23.520800000000001</v>
      </c>
      <c r="F83">
        <v>12.794499999999999</v>
      </c>
      <c r="G83">
        <v>50.4724</v>
      </c>
      <c r="H83">
        <v>47.006700000000002</v>
      </c>
      <c r="I83">
        <v>22.311</v>
      </c>
      <c r="J83">
        <v>8.5638000000000005</v>
      </c>
      <c r="K83">
        <v>62.546999999999997</v>
      </c>
      <c r="L83">
        <v>104.709</v>
      </c>
      <c r="M83">
        <v>21.765999999999998</v>
      </c>
      <c r="N83">
        <v>4.6658999999999997</v>
      </c>
      <c r="O83">
        <v>22.673999999999999</v>
      </c>
      <c r="P83">
        <v>72.158000000000001</v>
      </c>
      <c r="Q83">
        <v>86.953000000000003</v>
      </c>
      <c r="R83">
        <v>40.975999999999999</v>
      </c>
      <c r="S83">
        <v>52.634999999999998</v>
      </c>
      <c r="T83">
        <v>75.858999999999995</v>
      </c>
      <c r="U83">
        <v>16.079000000000001</v>
      </c>
      <c r="V83">
        <v>5.8834</v>
      </c>
      <c r="W83">
        <v>10.055999999999999</v>
      </c>
      <c r="X83">
        <v>11.530799999999999</v>
      </c>
      <c r="Y83">
        <v>20.197399999999998</v>
      </c>
      <c r="Z83">
        <v>39.594200000000001</v>
      </c>
      <c r="AA83">
        <v>20.140999999999998</v>
      </c>
      <c r="AB83">
        <v>82.344999999999999</v>
      </c>
      <c r="AC83">
        <v>25.579000000000001</v>
      </c>
      <c r="AE83">
        <f>A83/28.2112</f>
        <v>0.34177206215970962</v>
      </c>
      <c r="AF83">
        <f>AVERAGE(B83:AC83)</f>
        <v>41.782067857142856</v>
      </c>
    </row>
    <row r="84" spans="1:32" x14ac:dyDescent="0.2">
      <c r="A84">
        <v>9.7607999999999997</v>
      </c>
      <c r="B84">
        <v>80.488</v>
      </c>
      <c r="C84">
        <v>75.42</v>
      </c>
      <c r="D84">
        <v>74.826999999999998</v>
      </c>
      <c r="E84">
        <v>26.778600000000001</v>
      </c>
      <c r="F84">
        <v>8.8983000000000008</v>
      </c>
      <c r="G84">
        <v>45.1295</v>
      </c>
      <c r="H84">
        <v>34.705599999999997</v>
      </c>
      <c r="I84">
        <v>28.127099999999999</v>
      </c>
      <c r="J84">
        <v>4.8121999999999998</v>
      </c>
      <c r="K84">
        <v>61.957000000000001</v>
      </c>
      <c r="L84">
        <v>87.344999999999999</v>
      </c>
      <c r="M84">
        <v>25.943999999999999</v>
      </c>
      <c r="N84">
        <v>6.0542999999999996</v>
      </c>
      <c r="O84">
        <v>25.507999999999999</v>
      </c>
      <c r="P84">
        <v>63.307000000000002</v>
      </c>
      <c r="Q84">
        <v>78.363</v>
      </c>
      <c r="R84">
        <v>41.323</v>
      </c>
      <c r="S84">
        <v>36.338000000000001</v>
      </c>
      <c r="T84">
        <v>72.173000000000002</v>
      </c>
      <c r="U84">
        <v>16.017499999999998</v>
      </c>
      <c r="V84">
        <v>9.2150999999999996</v>
      </c>
      <c r="W84">
        <v>5.1303000000000001</v>
      </c>
      <c r="X84">
        <v>12.474399999999999</v>
      </c>
      <c r="Y84">
        <v>21.217600000000001</v>
      </c>
      <c r="Z84">
        <v>54.8626</v>
      </c>
      <c r="AA84">
        <v>20.135999999999999</v>
      </c>
      <c r="AB84">
        <v>72.628</v>
      </c>
      <c r="AC84">
        <v>27.652999999999999</v>
      </c>
      <c r="AE84">
        <f>A84/28.2112</f>
        <v>0.34599024500907438</v>
      </c>
      <c r="AF84">
        <f>AVERAGE(B84:AC84)</f>
        <v>39.886896428571433</v>
      </c>
    </row>
    <row r="85" spans="1:32" x14ac:dyDescent="0.2">
      <c r="A85">
        <v>9.8798999999999992</v>
      </c>
      <c r="B85">
        <v>72.054000000000002</v>
      </c>
      <c r="C85">
        <v>82.301000000000002</v>
      </c>
      <c r="D85">
        <v>88.075000000000003</v>
      </c>
      <c r="E85">
        <v>18.183900000000001</v>
      </c>
      <c r="F85">
        <v>9.1061999999999994</v>
      </c>
      <c r="G85">
        <v>41.758299999999998</v>
      </c>
      <c r="H85">
        <v>34.386499999999998</v>
      </c>
      <c r="I85">
        <v>19.5166</v>
      </c>
      <c r="J85">
        <v>9.0540000000000003</v>
      </c>
      <c r="K85">
        <v>36.021000000000001</v>
      </c>
      <c r="L85">
        <v>70.13</v>
      </c>
      <c r="M85">
        <v>19.84</v>
      </c>
      <c r="N85">
        <v>2.0977999999999999</v>
      </c>
      <c r="O85">
        <v>21.478999999999999</v>
      </c>
      <c r="P85">
        <v>63.573</v>
      </c>
      <c r="Q85">
        <v>77.965000000000003</v>
      </c>
      <c r="R85">
        <v>43.316000000000003</v>
      </c>
      <c r="S85">
        <v>43.308</v>
      </c>
      <c r="T85">
        <v>80.822000000000003</v>
      </c>
      <c r="U85">
        <v>17.683399999999999</v>
      </c>
      <c r="V85">
        <v>4.0098000000000003</v>
      </c>
      <c r="W85">
        <v>9.8849999999999998</v>
      </c>
      <c r="X85">
        <v>9.1484000000000005</v>
      </c>
      <c r="Y85">
        <v>22.671500000000002</v>
      </c>
      <c r="Z85">
        <v>49.746000000000002</v>
      </c>
      <c r="AA85">
        <v>24.280999999999999</v>
      </c>
      <c r="AB85">
        <v>69.100999999999999</v>
      </c>
      <c r="AC85">
        <v>30.318999999999999</v>
      </c>
      <c r="AE85">
        <f>A85/28.2112</f>
        <v>0.35021197254990921</v>
      </c>
      <c r="AF85">
        <f>AVERAGE(B85:AC85)</f>
        <v>38.208300000000001</v>
      </c>
    </row>
    <row r="86" spans="1:32" x14ac:dyDescent="0.2">
      <c r="A86">
        <v>9.9989000000000008</v>
      </c>
      <c r="B86">
        <v>74.186999999999998</v>
      </c>
      <c r="C86">
        <v>78.599999999999994</v>
      </c>
      <c r="D86">
        <v>78.760000000000005</v>
      </c>
      <c r="E86">
        <v>21.432500000000001</v>
      </c>
      <c r="F86">
        <v>8.4756</v>
      </c>
      <c r="G86">
        <v>46.872799999999998</v>
      </c>
      <c r="H86">
        <v>28.250599999999999</v>
      </c>
      <c r="I86">
        <v>21.2255</v>
      </c>
      <c r="J86">
        <v>2.8138999999999998</v>
      </c>
      <c r="K86">
        <v>48.006999999999998</v>
      </c>
      <c r="L86">
        <v>87.998000000000005</v>
      </c>
      <c r="M86">
        <v>22.036000000000001</v>
      </c>
      <c r="N86">
        <v>1.6637</v>
      </c>
      <c r="O86">
        <v>23.565000000000001</v>
      </c>
      <c r="P86">
        <v>56.956000000000003</v>
      </c>
      <c r="Q86">
        <v>81.085999999999999</v>
      </c>
      <c r="R86">
        <v>50.1</v>
      </c>
      <c r="S86">
        <v>31.963000000000001</v>
      </c>
      <c r="T86">
        <v>71.885999999999996</v>
      </c>
      <c r="U86">
        <v>20.650300000000001</v>
      </c>
      <c r="V86">
        <v>9.9140999999999995</v>
      </c>
      <c r="W86">
        <v>8.9396000000000004</v>
      </c>
      <c r="X86">
        <v>9.2803000000000004</v>
      </c>
      <c r="Y86">
        <v>21.288699999999999</v>
      </c>
      <c r="Z86">
        <v>49.854900000000001</v>
      </c>
      <c r="AA86">
        <v>19.614000000000001</v>
      </c>
      <c r="AB86">
        <v>61.677999999999997</v>
      </c>
      <c r="AC86">
        <v>29.640999999999998</v>
      </c>
      <c r="AE86">
        <f>A86/28.2112</f>
        <v>0.35443015539927403</v>
      </c>
      <c r="AF86">
        <f>AVERAGE(B86:AC86)</f>
        <v>38.097839285714294</v>
      </c>
    </row>
    <row r="87" spans="1:32" x14ac:dyDescent="0.2">
      <c r="A87">
        <v>10.117900000000001</v>
      </c>
      <c r="B87">
        <v>77.566999999999993</v>
      </c>
      <c r="C87">
        <v>79.040000000000006</v>
      </c>
      <c r="D87">
        <v>80.581000000000003</v>
      </c>
      <c r="E87">
        <v>21.953499999999998</v>
      </c>
      <c r="F87">
        <v>7.1451000000000002</v>
      </c>
      <c r="G87">
        <v>44.806699999999999</v>
      </c>
      <c r="H87">
        <v>29.491800000000001</v>
      </c>
      <c r="I87">
        <v>25.9344</v>
      </c>
      <c r="J87">
        <v>4.0591999999999997</v>
      </c>
      <c r="K87">
        <v>39.066000000000003</v>
      </c>
      <c r="L87">
        <v>79.933999999999997</v>
      </c>
      <c r="M87">
        <v>19.713999999999999</v>
      </c>
      <c r="N87">
        <v>4.4702999999999999</v>
      </c>
      <c r="O87">
        <v>23.864999999999998</v>
      </c>
      <c r="P87">
        <v>56.674999999999997</v>
      </c>
      <c r="Q87">
        <v>78.742999999999995</v>
      </c>
      <c r="R87">
        <v>43.582999999999998</v>
      </c>
      <c r="S87">
        <v>42.999000000000002</v>
      </c>
      <c r="T87">
        <v>77.7</v>
      </c>
      <c r="U87">
        <v>20.807300000000001</v>
      </c>
      <c r="V87">
        <v>9.4474999999999998</v>
      </c>
      <c r="W87">
        <v>9.0684000000000005</v>
      </c>
      <c r="X87">
        <v>10.3668</v>
      </c>
      <c r="Y87">
        <v>22.875900000000001</v>
      </c>
      <c r="Z87">
        <v>44.558100000000003</v>
      </c>
      <c r="AA87">
        <v>21.178000000000001</v>
      </c>
      <c r="AB87">
        <v>53.628</v>
      </c>
      <c r="AC87">
        <v>30.922000000000001</v>
      </c>
      <c r="AE87">
        <f>A87/28.2112</f>
        <v>0.35864833824863884</v>
      </c>
      <c r="AF87">
        <f>AVERAGE(B87:AC87)</f>
        <v>37.863571428571426</v>
      </c>
    </row>
    <row r="88" spans="1:32" x14ac:dyDescent="0.2">
      <c r="A88">
        <v>10.237</v>
      </c>
      <c r="B88">
        <v>79.206999999999994</v>
      </c>
      <c r="C88">
        <v>70.046999999999997</v>
      </c>
      <c r="D88">
        <v>75.878</v>
      </c>
      <c r="E88">
        <v>12.144399999999999</v>
      </c>
      <c r="F88">
        <v>9.7401</v>
      </c>
      <c r="G88">
        <v>48.019300000000001</v>
      </c>
      <c r="H88">
        <v>24.588799999999999</v>
      </c>
      <c r="I88">
        <v>26.435099999999998</v>
      </c>
      <c r="J88">
        <v>5.5449000000000002</v>
      </c>
      <c r="K88">
        <v>34.777000000000001</v>
      </c>
      <c r="L88">
        <v>73.55</v>
      </c>
      <c r="M88">
        <v>25.416</v>
      </c>
      <c r="N88">
        <v>2.3424</v>
      </c>
      <c r="O88">
        <v>22.795999999999999</v>
      </c>
      <c r="P88">
        <v>43.945999999999998</v>
      </c>
      <c r="Q88">
        <v>80.706000000000003</v>
      </c>
      <c r="R88">
        <v>38.256</v>
      </c>
      <c r="S88">
        <v>40.615000000000002</v>
      </c>
      <c r="T88">
        <v>63.174999999999997</v>
      </c>
      <c r="U88">
        <v>14.2445</v>
      </c>
      <c r="V88">
        <v>6.298</v>
      </c>
      <c r="W88">
        <v>10.156000000000001</v>
      </c>
      <c r="X88">
        <v>8.3414999999999999</v>
      </c>
      <c r="Y88">
        <v>28.1267</v>
      </c>
      <c r="Z88">
        <v>52.539099999999998</v>
      </c>
      <c r="AA88">
        <v>19.038</v>
      </c>
      <c r="AB88">
        <v>45.414999999999999</v>
      </c>
      <c r="AC88">
        <v>14.875</v>
      </c>
      <c r="AE88">
        <f>A88/28.2112</f>
        <v>0.36287006578947367</v>
      </c>
      <c r="AF88">
        <f>AVERAGE(B88:AC88)</f>
        <v>34.864921428571421</v>
      </c>
    </row>
    <row r="89" spans="1:32" x14ac:dyDescent="0.2">
      <c r="A89">
        <v>10.356</v>
      </c>
      <c r="B89">
        <v>78.843999999999994</v>
      </c>
      <c r="C89">
        <v>77.028000000000006</v>
      </c>
      <c r="D89">
        <v>65.472999999999999</v>
      </c>
      <c r="E89">
        <v>17.2195</v>
      </c>
      <c r="F89">
        <v>10.706899999999999</v>
      </c>
      <c r="G89">
        <v>37.032499999999999</v>
      </c>
      <c r="H89">
        <v>29.3873</v>
      </c>
      <c r="I89">
        <v>24.556100000000001</v>
      </c>
      <c r="J89">
        <v>8.7156000000000002</v>
      </c>
      <c r="K89">
        <v>24.797000000000001</v>
      </c>
      <c r="L89">
        <v>74.896000000000001</v>
      </c>
      <c r="M89">
        <v>25.661000000000001</v>
      </c>
      <c r="N89">
        <v>4.5951000000000004</v>
      </c>
      <c r="O89">
        <v>23.696999999999999</v>
      </c>
      <c r="P89">
        <v>42.337000000000003</v>
      </c>
      <c r="Q89">
        <v>81.326999999999998</v>
      </c>
      <c r="R89">
        <v>34.078000000000003</v>
      </c>
      <c r="S89">
        <v>41.841999999999999</v>
      </c>
      <c r="T89">
        <v>62.982999999999997</v>
      </c>
      <c r="U89">
        <v>15.0121</v>
      </c>
      <c r="V89">
        <v>5.8060999999999998</v>
      </c>
      <c r="W89">
        <v>8.7684999999999995</v>
      </c>
      <c r="X89">
        <v>8.4815000000000005</v>
      </c>
      <c r="Y89">
        <v>26.32</v>
      </c>
      <c r="Z89">
        <v>48.720399999999998</v>
      </c>
      <c r="AA89">
        <v>15.414999999999999</v>
      </c>
      <c r="AB89">
        <v>38.860999999999997</v>
      </c>
      <c r="AC89">
        <v>22.021000000000001</v>
      </c>
      <c r="AE89">
        <f>A89/28.2112</f>
        <v>0.36708824863883843</v>
      </c>
      <c r="AF89">
        <f>AVERAGE(B89:AC89)</f>
        <v>34.092199999999998</v>
      </c>
    </row>
    <row r="90" spans="1:32" x14ac:dyDescent="0.2">
      <c r="A90">
        <v>10.475</v>
      </c>
      <c r="B90">
        <v>90.201999999999998</v>
      </c>
      <c r="C90">
        <v>83.974999999999994</v>
      </c>
      <c r="D90">
        <v>58.679000000000002</v>
      </c>
      <c r="E90">
        <v>12.726900000000001</v>
      </c>
      <c r="F90">
        <v>11.424300000000001</v>
      </c>
      <c r="G90">
        <v>39.892400000000002</v>
      </c>
      <c r="H90">
        <v>25.0276</v>
      </c>
      <c r="I90">
        <v>22.2239</v>
      </c>
      <c r="J90">
        <v>7.6532999999999998</v>
      </c>
      <c r="K90">
        <v>32.154000000000003</v>
      </c>
      <c r="L90">
        <v>79.823999999999998</v>
      </c>
      <c r="M90">
        <v>22.56</v>
      </c>
      <c r="N90">
        <v>5.3518999999999997</v>
      </c>
      <c r="O90">
        <v>18.981000000000002</v>
      </c>
      <c r="P90">
        <v>46.261000000000003</v>
      </c>
      <c r="Q90">
        <v>76.438999999999993</v>
      </c>
      <c r="R90">
        <v>25.221</v>
      </c>
      <c r="S90">
        <v>35.136000000000003</v>
      </c>
      <c r="T90">
        <v>66.355999999999995</v>
      </c>
      <c r="U90">
        <v>16.464400000000001</v>
      </c>
      <c r="V90">
        <v>9.6645000000000003</v>
      </c>
      <c r="W90">
        <v>8.8215000000000003</v>
      </c>
      <c r="X90">
        <v>4.6660000000000004</v>
      </c>
      <c r="Y90">
        <v>23.003</v>
      </c>
      <c r="Z90">
        <v>44.2804</v>
      </c>
      <c r="AA90">
        <v>19.637</v>
      </c>
      <c r="AB90">
        <v>46.042000000000002</v>
      </c>
      <c r="AC90">
        <v>25.706</v>
      </c>
      <c r="AE90">
        <f>A90/28.2112</f>
        <v>0.37130643148820325</v>
      </c>
      <c r="AF90">
        <f>AVERAGE(B90:AC90)</f>
        <v>34.227610714285717</v>
      </c>
    </row>
    <row r="91" spans="1:32" x14ac:dyDescent="0.2">
      <c r="A91">
        <v>10.594099999999999</v>
      </c>
      <c r="B91">
        <v>98.412000000000006</v>
      </c>
      <c r="C91">
        <v>80.099999999999994</v>
      </c>
      <c r="D91">
        <v>56.48</v>
      </c>
      <c r="E91">
        <v>13.476699999999999</v>
      </c>
      <c r="F91">
        <v>11.5753</v>
      </c>
      <c r="G91">
        <v>45.350499999999997</v>
      </c>
      <c r="H91">
        <v>21.991299999999999</v>
      </c>
      <c r="I91">
        <v>25.793900000000001</v>
      </c>
      <c r="J91">
        <v>4.0292000000000003</v>
      </c>
      <c r="K91">
        <v>22.956</v>
      </c>
      <c r="L91">
        <v>67.644000000000005</v>
      </c>
      <c r="M91">
        <v>14.83</v>
      </c>
      <c r="N91">
        <v>2.2894000000000001</v>
      </c>
      <c r="O91">
        <v>23.85</v>
      </c>
      <c r="P91">
        <v>52.494</v>
      </c>
      <c r="Q91">
        <v>72.405000000000001</v>
      </c>
      <c r="R91">
        <v>19.963000000000001</v>
      </c>
      <c r="S91">
        <v>38.063000000000002</v>
      </c>
      <c r="T91">
        <v>71.274000000000001</v>
      </c>
      <c r="U91">
        <v>11.298500000000001</v>
      </c>
      <c r="V91">
        <v>12.709899999999999</v>
      </c>
      <c r="W91">
        <v>4.5365000000000002</v>
      </c>
      <c r="X91">
        <v>5.5917000000000003</v>
      </c>
      <c r="Y91">
        <v>20.338000000000001</v>
      </c>
      <c r="Z91">
        <v>47.374400000000001</v>
      </c>
      <c r="AA91">
        <v>17.856000000000002</v>
      </c>
      <c r="AB91">
        <v>44.944000000000003</v>
      </c>
      <c r="AC91">
        <v>33.158000000000001</v>
      </c>
      <c r="AE91">
        <f>A91/28.2112</f>
        <v>0.37552815902903808</v>
      </c>
      <c r="AF91">
        <f>AVERAGE(B91:AC91)</f>
        <v>33.599439285714283</v>
      </c>
    </row>
    <row r="92" spans="1:32" x14ac:dyDescent="0.2">
      <c r="A92">
        <v>10.713100000000001</v>
      </c>
      <c r="B92">
        <v>83.472999999999999</v>
      </c>
      <c r="C92">
        <v>83.837999999999994</v>
      </c>
      <c r="D92">
        <v>45.665999999999997</v>
      </c>
      <c r="E92">
        <v>15.440300000000001</v>
      </c>
      <c r="F92">
        <v>11.8592</v>
      </c>
      <c r="G92">
        <v>36.575899999999997</v>
      </c>
      <c r="H92">
        <v>15.8766</v>
      </c>
      <c r="I92">
        <v>22.858899999999998</v>
      </c>
      <c r="J92">
        <v>3.5171000000000001</v>
      </c>
      <c r="K92">
        <v>19.366</v>
      </c>
      <c r="L92">
        <v>65.548000000000002</v>
      </c>
      <c r="M92">
        <v>17.641999999999999</v>
      </c>
      <c r="N92">
        <v>2.0164</v>
      </c>
      <c r="O92">
        <v>20.908000000000001</v>
      </c>
      <c r="P92">
        <v>42.552</v>
      </c>
      <c r="Q92">
        <v>68.182000000000002</v>
      </c>
      <c r="R92">
        <v>21.826000000000001</v>
      </c>
      <c r="S92">
        <v>37.603000000000002</v>
      </c>
      <c r="T92">
        <v>72.930000000000007</v>
      </c>
      <c r="U92">
        <v>14.6898</v>
      </c>
      <c r="V92">
        <v>7.8823999999999996</v>
      </c>
      <c r="W92">
        <v>8.9268999999999998</v>
      </c>
      <c r="X92">
        <v>4.9351000000000003</v>
      </c>
      <c r="Y92">
        <v>18.990200000000002</v>
      </c>
      <c r="Z92">
        <v>35.220199999999998</v>
      </c>
      <c r="AA92">
        <v>23.295000000000002</v>
      </c>
      <c r="AB92">
        <v>39.655999999999999</v>
      </c>
      <c r="AC92">
        <v>24.841999999999999</v>
      </c>
      <c r="AE92">
        <f>A92/28.2112</f>
        <v>0.37974634187840289</v>
      </c>
      <c r="AF92">
        <f>AVERAGE(B92:AC92)</f>
        <v>30.93271428571428</v>
      </c>
    </row>
    <row r="93" spans="1:32" x14ac:dyDescent="0.2">
      <c r="A93">
        <v>10.832100000000001</v>
      </c>
      <c r="B93">
        <v>77.334999999999994</v>
      </c>
      <c r="C93">
        <v>75.153999999999996</v>
      </c>
      <c r="D93">
        <v>38.497</v>
      </c>
      <c r="E93">
        <v>12.276999999999999</v>
      </c>
      <c r="F93">
        <v>14.5746</v>
      </c>
      <c r="G93">
        <v>37.383000000000003</v>
      </c>
      <c r="H93">
        <v>20.875599999999999</v>
      </c>
      <c r="I93">
        <v>21.347899999999999</v>
      </c>
      <c r="J93">
        <v>3.5836999999999999</v>
      </c>
      <c r="K93">
        <v>18.606000000000002</v>
      </c>
      <c r="L93">
        <v>56.76</v>
      </c>
      <c r="M93">
        <v>24.556000000000001</v>
      </c>
      <c r="N93">
        <v>3.9746000000000001</v>
      </c>
      <c r="O93">
        <v>23.331</v>
      </c>
      <c r="P93">
        <v>40.438000000000002</v>
      </c>
      <c r="Q93">
        <v>72.313999999999993</v>
      </c>
      <c r="R93">
        <v>18.169</v>
      </c>
      <c r="S93">
        <v>41.323</v>
      </c>
      <c r="T93">
        <v>57.618000000000002</v>
      </c>
      <c r="U93">
        <v>13.331</v>
      </c>
      <c r="V93">
        <v>6.7009999999999996</v>
      </c>
      <c r="W93">
        <v>5.5864000000000003</v>
      </c>
      <c r="X93">
        <v>3.7364000000000002</v>
      </c>
      <c r="Y93">
        <v>19.818100000000001</v>
      </c>
      <c r="Z93">
        <v>34.509300000000003</v>
      </c>
      <c r="AA93">
        <v>21.422999999999998</v>
      </c>
      <c r="AB93">
        <v>39.372</v>
      </c>
      <c r="AC93">
        <v>22.123000000000001</v>
      </c>
      <c r="AE93">
        <f>A93/28.2112</f>
        <v>0.38396452472776771</v>
      </c>
      <c r="AF93">
        <f>AVERAGE(B93:AC93)</f>
        <v>29.454200000000004</v>
      </c>
    </row>
    <row r="94" spans="1:32" x14ac:dyDescent="0.2">
      <c r="A94">
        <v>10.9512</v>
      </c>
      <c r="B94">
        <v>81.361000000000004</v>
      </c>
      <c r="C94">
        <v>77.980999999999995</v>
      </c>
      <c r="D94">
        <v>29.398</v>
      </c>
      <c r="E94">
        <v>18.3889</v>
      </c>
      <c r="F94">
        <v>12.533799999999999</v>
      </c>
      <c r="G94">
        <v>25.796900000000001</v>
      </c>
      <c r="H94">
        <v>27.3873</v>
      </c>
      <c r="I94">
        <v>17.689599999999999</v>
      </c>
      <c r="J94">
        <v>7.4558999999999997</v>
      </c>
      <c r="K94">
        <v>16.042000000000002</v>
      </c>
      <c r="L94">
        <v>57.972999999999999</v>
      </c>
      <c r="M94">
        <v>24.321000000000002</v>
      </c>
      <c r="N94">
        <v>4.4179000000000004</v>
      </c>
      <c r="O94">
        <v>16.814</v>
      </c>
      <c r="P94">
        <v>49.179000000000002</v>
      </c>
      <c r="Q94">
        <v>70.194999999999993</v>
      </c>
      <c r="R94">
        <v>23.489000000000001</v>
      </c>
      <c r="S94">
        <v>42.219000000000001</v>
      </c>
      <c r="T94">
        <v>74.179000000000002</v>
      </c>
      <c r="U94">
        <v>15.011200000000001</v>
      </c>
      <c r="V94">
        <v>4.8620000000000001</v>
      </c>
      <c r="W94">
        <v>4.4835000000000003</v>
      </c>
      <c r="X94">
        <v>3.7719999999999998</v>
      </c>
      <c r="Y94">
        <v>18.456800000000001</v>
      </c>
      <c r="Z94">
        <v>41.111400000000003</v>
      </c>
      <c r="AA94">
        <v>20.106000000000002</v>
      </c>
      <c r="AB94">
        <v>43.521999999999998</v>
      </c>
      <c r="AC94">
        <v>26.210999999999999</v>
      </c>
      <c r="AE94">
        <f>A94/28.2112</f>
        <v>0.38818625226860254</v>
      </c>
      <c r="AF94">
        <f>AVERAGE(B94:AC94)</f>
        <v>30.512757142857147</v>
      </c>
    </row>
    <row r="95" spans="1:32" x14ac:dyDescent="0.2">
      <c r="A95">
        <v>11.0702</v>
      </c>
      <c r="B95">
        <v>76.304000000000002</v>
      </c>
      <c r="C95">
        <v>79.176000000000002</v>
      </c>
      <c r="D95">
        <v>29.18</v>
      </c>
      <c r="E95">
        <v>12.7591</v>
      </c>
      <c r="F95">
        <v>9.4901999999999997</v>
      </c>
      <c r="G95">
        <v>23.145</v>
      </c>
      <c r="H95">
        <v>24.603100000000001</v>
      </c>
      <c r="I95">
        <v>19.9907</v>
      </c>
      <c r="J95">
        <v>4.3047000000000004</v>
      </c>
      <c r="K95">
        <v>12.358000000000001</v>
      </c>
      <c r="L95">
        <v>47.920999999999999</v>
      </c>
      <c r="M95">
        <v>18.606000000000002</v>
      </c>
      <c r="N95">
        <v>5.7321</v>
      </c>
      <c r="O95">
        <v>17.861999999999998</v>
      </c>
      <c r="P95">
        <v>44.84</v>
      </c>
      <c r="Q95">
        <v>55.944000000000003</v>
      </c>
      <c r="R95">
        <v>23.931000000000001</v>
      </c>
      <c r="S95">
        <v>26.152999999999999</v>
      </c>
      <c r="T95">
        <v>58.04</v>
      </c>
      <c r="U95">
        <v>13.5069</v>
      </c>
      <c r="V95">
        <v>5.1839000000000004</v>
      </c>
      <c r="W95">
        <v>4.8023999999999996</v>
      </c>
      <c r="X95">
        <v>4.0312000000000001</v>
      </c>
      <c r="Y95">
        <v>17.591899999999999</v>
      </c>
      <c r="Z95">
        <v>34.801299999999998</v>
      </c>
      <c r="AA95">
        <v>16.873000000000001</v>
      </c>
      <c r="AB95">
        <v>38.866999999999997</v>
      </c>
      <c r="AC95">
        <v>19.815999999999999</v>
      </c>
      <c r="AE95">
        <f>A95/28.2112</f>
        <v>0.3924044351179673</v>
      </c>
      <c r="AF95">
        <f>AVERAGE(B95:AC95)</f>
        <v>26.636196428571431</v>
      </c>
    </row>
    <row r="96" spans="1:32" x14ac:dyDescent="0.2">
      <c r="A96">
        <v>11.1892</v>
      </c>
      <c r="B96">
        <v>80.263999999999996</v>
      </c>
      <c r="C96">
        <v>81.661000000000001</v>
      </c>
      <c r="D96">
        <v>23.317</v>
      </c>
      <c r="E96">
        <v>18.589099999999998</v>
      </c>
      <c r="F96">
        <v>6.5004</v>
      </c>
      <c r="G96">
        <v>23.3201</v>
      </c>
      <c r="H96">
        <v>23.527200000000001</v>
      </c>
      <c r="I96">
        <v>19.6754</v>
      </c>
      <c r="J96">
        <v>5.1210000000000004</v>
      </c>
      <c r="K96">
        <v>15.702999999999999</v>
      </c>
      <c r="L96">
        <v>42.39</v>
      </c>
      <c r="M96">
        <v>14.788</v>
      </c>
      <c r="N96">
        <v>3.3504</v>
      </c>
      <c r="O96">
        <v>17.841000000000001</v>
      </c>
      <c r="P96">
        <v>40.942</v>
      </c>
      <c r="Q96">
        <v>60.308999999999997</v>
      </c>
      <c r="R96">
        <v>15.760999999999999</v>
      </c>
      <c r="S96">
        <v>30.747</v>
      </c>
      <c r="T96">
        <v>66.105000000000004</v>
      </c>
      <c r="U96">
        <v>17.275300000000001</v>
      </c>
      <c r="V96">
        <v>8.8675999999999995</v>
      </c>
      <c r="W96">
        <v>6.0754000000000001</v>
      </c>
      <c r="X96">
        <v>5.8376000000000001</v>
      </c>
      <c r="Y96">
        <v>18.700500000000002</v>
      </c>
      <c r="Z96">
        <v>37.558599999999998</v>
      </c>
      <c r="AA96">
        <v>12.529</v>
      </c>
      <c r="AB96">
        <v>33.46</v>
      </c>
      <c r="AC96">
        <v>14.294</v>
      </c>
      <c r="AE96">
        <f>A96/28.2112</f>
        <v>0.39662261796733211</v>
      </c>
      <c r="AF96">
        <f>AVERAGE(B96:AC96)</f>
        <v>26.58962857142857</v>
      </c>
    </row>
    <row r="97" spans="1:32" x14ac:dyDescent="0.2">
      <c r="A97">
        <v>11.308299999999999</v>
      </c>
      <c r="B97">
        <v>71.216999999999999</v>
      </c>
      <c r="C97">
        <v>84.311999999999998</v>
      </c>
      <c r="D97">
        <v>16.256</v>
      </c>
      <c r="E97">
        <v>18.145600000000002</v>
      </c>
      <c r="F97">
        <v>8.8698999999999995</v>
      </c>
      <c r="G97">
        <v>14.681100000000001</v>
      </c>
      <c r="H97">
        <v>23.262</v>
      </c>
      <c r="I97">
        <v>15.440899999999999</v>
      </c>
      <c r="J97">
        <v>3.3338000000000001</v>
      </c>
      <c r="K97">
        <v>12.86</v>
      </c>
      <c r="L97">
        <v>39.241999999999997</v>
      </c>
      <c r="M97">
        <v>11.042</v>
      </c>
      <c r="N97">
        <v>2.2671000000000001</v>
      </c>
      <c r="O97">
        <v>20.466000000000001</v>
      </c>
      <c r="P97">
        <v>35.658999999999999</v>
      </c>
      <c r="Q97">
        <v>46.63</v>
      </c>
      <c r="R97">
        <v>14.785</v>
      </c>
      <c r="S97">
        <v>36.536999999999999</v>
      </c>
      <c r="T97">
        <v>55.045999999999999</v>
      </c>
      <c r="U97">
        <v>11.0396</v>
      </c>
      <c r="V97">
        <v>5.7396000000000003</v>
      </c>
      <c r="W97">
        <v>1.8278000000000001</v>
      </c>
      <c r="X97">
        <v>1.4531000000000001</v>
      </c>
      <c r="Y97">
        <v>21.0458</v>
      </c>
      <c r="Z97">
        <v>41.193800000000003</v>
      </c>
      <c r="AA97">
        <v>14.430999999999999</v>
      </c>
      <c r="AB97">
        <v>26.125</v>
      </c>
      <c r="AC97">
        <v>15.73</v>
      </c>
      <c r="AE97">
        <f>A97/28.2112</f>
        <v>0.40084434550816689</v>
      </c>
      <c r="AF97">
        <f>AVERAGE(B97:AC97)</f>
        <v>23.879932142857143</v>
      </c>
    </row>
    <row r="98" spans="1:32" x14ac:dyDescent="0.2">
      <c r="A98">
        <v>11.427300000000001</v>
      </c>
      <c r="B98">
        <v>65.506</v>
      </c>
      <c r="C98">
        <v>95.43</v>
      </c>
      <c r="D98">
        <v>19.280999999999999</v>
      </c>
      <c r="E98">
        <v>14.366099999999999</v>
      </c>
      <c r="F98">
        <v>7.9029999999999996</v>
      </c>
      <c r="G98">
        <v>18.852900000000002</v>
      </c>
      <c r="H98">
        <v>18.240600000000001</v>
      </c>
      <c r="I98">
        <v>16.486799999999999</v>
      </c>
      <c r="J98">
        <v>5.7579000000000002</v>
      </c>
      <c r="K98">
        <v>23.402000000000001</v>
      </c>
      <c r="L98">
        <v>32.122</v>
      </c>
      <c r="M98">
        <v>10.058</v>
      </c>
      <c r="N98">
        <v>5.569</v>
      </c>
      <c r="O98">
        <v>18.024999999999999</v>
      </c>
      <c r="P98">
        <v>34.131</v>
      </c>
      <c r="Q98">
        <v>50.328000000000003</v>
      </c>
      <c r="R98">
        <v>11.638999999999999</v>
      </c>
      <c r="S98">
        <v>29.837</v>
      </c>
      <c r="T98">
        <v>56.689</v>
      </c>
      <c r="U98">
        <v>11.277100000000001</v>
      </c>
      <c r="V98">
        <v>11.3323</v>
      </c>
      <c r="W98">
        <v>5.1773999999999996</v>
      </c>
      <c r="X98">
        <v>1.2674000000000001</v>
      </c>
      <c r="Y98">
        <v>16.3903</v>
      </c>
      <c r="Z98">
        <v>34.401899999999998</v>
      </c>
      <c r="AA98">
        <v>18.907</v>
      </c>
      <c r="AB98">
        <v>29.954000000000001</v>
      </c>
      <c r="AC98">
        <v>11.489000000000001</v>
      </c>
      <c r="AE98">
        <f>A98/28.2112</f>
        <v>0.40506252835753176</v>
      </c>
      <c r="AF98">
        <f>AVERAGE(B98:AC98)</f>
        <v>24.065024999999999</v>
      </c>
    </row>
    <row r="99" spans="1:32" x14ac:dyDescent="0.2">
      <c r="A99">
        <v>11.5463</v>
      </c>
      <c r="B99">
        <v>66.674000000000007</v>
      </c>
      <c r="C99">
        <v>82.025999999999996</v>
      </c>
      <c r="D99">
        <v>14.815</v>
      </c>
      <c r="E99">
        <v>9.7545999999999999</v>
      </c>
      <c r="F99">
        <v>14.136799999999999</v>
      </c>
      <c r="G99">
        <v>21.102699999999999</v>
      </c>
      <c r="H99">
        <v>18.2136</v>
      </c>
      <c r="I99">
        <v>23.2346</v>
      </c>
      <c r="J99">
        <v>6.1257000000000001</v>
      </c>
      <c r="K99">
        <v>24.567</v>
      </c>
      <c r="L99">
        <v>35.21</v>
      </c>
      <c r="M99">
        <v>3.7229999999999999</v>
      </c>
      <c r="N99">
        <v>3.0952000000000002</v>
      </c>
      <c r="O99">
        <v>16.076000000000001</v>
      </c>
      <c r="P99">
        <v>33.225000000000001</v>
      </c>
      <c r="Q99">
        <v>48.122</v>
      </c>
      <c r="R99">
        <v>11.773</v>
      </c>
      <c r="S99">
        <v>34.895000000000003</v>
      </c>
      <c r="T99">
        <v>61.606000000000002</v>
      </c>
      <c r="U99">
        <v>10.0006</v>
      </c>
      <c r="V99">
        <v>9.0206999999999997</v>
      </c>
      <c r="W99">
        <v>4.4215</v>
      </c>
      <c r="X99">
        <v>3.4131</v>
      </c>
      <c r="Y99">
        <v>18.911300000000001</v>
      </c>
      <c r="Z99">
        <v>44.315899999999999</v>
      </c>
      <c r="AA99">
        <v>14.324999999999999</v>
      </c>
      <c r="AB99">
        <v>28.823</v>
      </c>
      <c r="AC99">
        <v>12.811</v>
      </c>
      <c r="AE99">
        <f>A99/28.2112</f>
        <v>0.40928071120689652</v>
      </c>
      <c r="AF99">
        <f>AVERAGE(B99:AC99)</f>
        <v>24.086332142857145</v>
      </c>
    </row>
    <row r="100" spans="1:32" x14ac:dyDescent="0.2">
      <c r="A100">
        <v>11.6654</v>
      </c>
      <c r="B100">
        <v>78.966999999999999</v>
      </c>
      <c r="C100">
        <v>80.126999999999995</v>
      </c>
      <c r="D100">
        <v>15.093999999999999</v>
      </c>
      <c r="E100">
        <v>11.948399999999999</v>
      </c>
      <c r="F100">
        <v>11.2843</v>
      </c>
      <c r="G100">
        <v>17.256900000000002</v>
      </c>
      <c r="H100">
        <v>14.5105</v>
      </c>
      <c r="I100">
        <v>15.6692</v>
      </c>
      <c r="J100">
        <v>4.5423</v>
      </c>
      <c r="K100">
        <v>22.353000000000002</v>
      </c>
      <c r="L100">
        <v>31.693000000000001</v>
      </c>
      <c r="M100">
        <v>9.4420000000000002</v>
      </c>
      <c r="N100">
        <v>2.5007000000000001</v>
      </c>
      <c r="O100">
        <v>14.36</v>
      </c>
      <c r="P100">
        <v>31.492000000000001</v>
      </c>
      <c r="Q100">
        <v>37.774000000000001</v>
      </c>
      <c r="R100">
        <v>20.803999999999998</v>
      </c>
      <c r="S100">
        <v>34.371000000000002</v>
      </c>
      <c r="T100">
        <v>41.600999999999999</v>
      </c>
      <c r="U100">
        <v>10.8469</v>
      </c>
      <c r="V100">
        <v>3.9108000000000001</v>
      </c>
      <c r="W100">
        <v>3.3693</v>
      </c>
      <c r="X100">
        <v>3.5737000000000001</v>
      </c>
      <c r="Y100">
        <v>16.682300000000001</v>
      </c>
      <c r="Z100">
        <v>29.119199999999999</v>
      </c>
      <c r="AA100">
        <v>12.856999999999999</v>
      </c>
      <c r="AB100">
        <v>32.832000000000001</v>
      </c>
      <c r="AC100">
        <v>9.7289999999999992</v>
      </c>
      <c r="AE100">
        <f>A100/28.2112</f>
        <v>0.41350243874773135</v>
      </c>
      <c r="AF100">
        <f>AVERAGE(B100:AC100)</f>
        <v>22.096803571428573</v>
      </c>
    </row>
    <row r="101" spans="1:32" x14ac:dyDescent="0.2">
      <c r="A101">
        <v>11.7844</v>
      </c>
      <c r="B101">
        <v>60.267000000000003</v>
      </c>
      <c r="C101">
        <v>88.247</v>
      </c>
      <c r="D101">
        <v>8.7390000000000008</v>
      </c>
      <c r="E101">
        <v>12.135999999999999</v>
      </c>
      <c r="F101">
        <v>13.521000000000001</v>
      </c>
      <c r="G101">
        <v>10.464700000000001</v>
      </c>
      <c r="H101">
        <v>13.0389</v>
      </c>
      <c r="I101">
        <v>13.196300000000001</v>
      </c>
      <c r="J101">
        <v>5.7549000000000001</v>
      </c>
      <c r="K101">
        <v>22.760999999999999</v>
      </c>
      <c r="L101">
        <v>32.960999999999999</v>
      </c>
      <c r="M101">
        <v>8.7579999999999991</v>
      </c>
      <c r="N101">
        <v>2.3498000000000001</v>
      </c>
      <c r="O101">
        <v>15.318</v>
      </c>
      <c r="P101">
        <v>45.264000000000003</v>
      </c>
      <c r="Q101">
        <v>29.388000000000002</v>
      </c>
      <c r="R101">
        <v>25.41</v>
      </c>
      <c r="S101">
        <v>37.488</v>
      </c>
      <c r="T101">
        <v>49.384999999999998</v>
      </c>
      <c r="U101">
        <v>10.0297</v>
      </c>
      <c r="V101">
        <v>3.7084000000000001</v>
      </c>
      <c r="W101">
        <v>4.6433999999999997</v>
      </c>
      <c r="X101">
        <v>1.4209000000000001</v>
      </c>
      <c r="Y101">
        <v>16.915500000000002</v>
      </c>
      <c r="Z101">
        <v>34.406100000000002</v>
      </c>
      <c r="AA101">
        <v>20.902000000000001</v>
      </c>
      <c r="AB101">
        <v>30.122</v>
      </c>
      <c r="AC101">
        <v>12.256</v>
      </c>
      <c r="AE101">
        <f>A101/28.2112</f>
        <v>0.41772062159709616</v>
      </c>
      <c r="AF101">
        <f>AVERAGE(B101:AC101)</f>
        <v>22.458985714285713</v>
      </c>
    </row>
    <row r="102" spans="1:32" x14ac:dyDescent="0.2">
      <c r="A102">
        <v>11.903499999999999</v>
      </c>
      <c r="B102">
        <v>52.176000000000002</v>
      </c>
      <c r="C102">
        <v>84.387</v>
      </c>
      <c r="D102">
        <v>9.3000000000000007</v>
      </c>
      <c r="E102">
        <v>10.991199999999999</v>
      </c>
      <c r="F102">
        <v>4.8474000000000004</v>
      </c>
      <c r="G102">
        <v>17.453800000000001</v>
      </c>
      <c r="H102">
        <v>8.9620999999999995</v>
      </c>
      <c r="I102">
        <v>10.905900000000001</v>
      </c>
      <c r="J102">
        <v>9.5155999999999992</v>
      </c>
      <c r="K102">
        <v>22.701000000000001</v>
      </c>
      <c r="L102">
        <v>22.509</v>
      </c>
      <c r="M102">
        <v>7.4720000000000004</v>
      </c>
      <c r="N102">
        <v>3.9354</v>
      </c>
      <c r="O102">
        <v>15.308999999999999</v>
      </c>
      <c r="P102">
        <v>37.219000000000001</v>
      </c>
      <c r="Q102">
        <v>29.170999999999999</v>
      </c>
      <c r="R102">
        <v>18.311</v>
      </c>
      <c r="S102">
        <v>26.690999999999999</v>
      </c>
      <c r="T102">
        <v>57.317</v>
      </c>
      <c r="U102">
        <v>10.4003</v>
      </c>
      <c r="V102">
        <v>4.0620000000000003</v>
      </c>
      <c r="W102">
        <v>4.4588999999999999</v>
      </c>
      <c r="X102">
        <v>2.3714</v>
      </c>
      <c r="Y102">
        <v>18.2395</v>
      </c>
      <c r="Z102">
        <v>29.497800000000002</v>
      </c>
      <c r="AA102">
        <v>25.247</v>
      </c>
      <c r="AB102">
        <v>21.834</v>
      </c>
      <c r="AC102">
        <v>9.6769999999999996</v>
      </c>
      <c r="AE102">
        <f>A102/28.2112</f>
        <v>0.42194234913793099</v>
      </c>
      <c r="AF102">
        <f>AVERAGE(B102:AC102)</f>
        <v>20.534367857142854</v>
      </c>
    </row>
    <row r="103" spans="1:32" x14ac:dyDescent="0.2">
      <c r="A103">
        <v>12.022500000000001</v>
      </c>
      <c r="B103">
        <v>59.817999999999998</v>
      </c>
      <c r="C103">
        <v>96.144999999999996</v>
      </c>
      <c r="D103">
        <v>9.9380000000000006</v>
      </c>
      <c r="E103">
        <v>11.172700000000001</v>
      </c>
      <c r="F103">
        <v>9.7855000000000008</v>
      </c>
      <c r="G103">
        <v>18.741900000000001</v>
      </c>
      <c r="H103">
        <v>7.4368999999999996</v>
      </c>
      <c r="I103">
        <v>7.0026000000000002</v>
      </c>
      <c r="J103">
        <v>9.2899999999999991</v>
      </c>
      <c r="K103">
        <v>18.731000000000002</v>
      </c>
      <c r="L103">
        <v>29.446000000000002</v>
      </c>
      <c r="M103">
        <v>5.9279999999999999</v>
      </c>
      <c r="N103">
        <v>0.67579999999999996</v>
      </c>
      <c r="O103">
        <v>14.943</v>
      </c>
      <c r="P103">
        <v>43.48</v>
      </c>
      <c r="Q103">
        <v>27.558</v>
      </c>
      <c r="R103">
        <v>13.49</v>
      </c>
      <c r="S103">
        <v>23.811</v>
      </c>
      <c r="T103">
        <v>55.585999999999999</v>
      </c>
      <c r="U103">
        <v>8.6928000000000001</v>
      </c>
      <c r="V103">
        <v>5.2043999999999997</v>
      </c>
      <c r="W103">
        <v>4.9775</v>
      </c>
      <c r="X103">
        <v>2.9710999999999999</v>
      </c>
      <c r="Y103">
        <v>10.3842</v>
      </c>
      <c r="Z103">
        <v>24.8858</v>
      </c>
      <c r="AA103">
        <v>18.382999999999999</v>
      </c>
      <c r="AB103">
        <v>18.332999999999998</v>
      </c>
      <c r="AC103">
        <v>8.16</v>
      </c>
      <c r="AE103">
        <f>A103/28.2112</f>
        <v>0.42616053198729581</v>
      </c>
      <c r="AF103">
        <f>AVERAGE(B103:AC103)</f>
        <v>20.177542857142857</v>
      </c>
    </row>
    <row r="104" spans="1:32" x14ac:dyDescent="0.2">
      <c r="A104">
        <v>12.141500000000001</v>
      </c>
      <c r="B104">
        <v>72.113</v>
      </c>
      <c r="C104">
        <v>98.73</v>
      </c>
      <c r="D104">
        <v>11.579000000000001</v>
      </c>
      <c r="E104">
        <v>9.0959000000000003</v>
      </c>
      <c r="F104">
        <v>16.0657</v>
      </c>
      <c r="G104">
        <v>15.331799999999999</v>
      </c>
      <c r="H104">
        <v>8.6294000000000004</v>
      </c>
      <c r="I104">
        <v>9.0840999999999994</v>
      </c>
      <c r="J104">
        <v>8.4269999999999996</v>
      </c>
      <c r="K104">
        <v>19.748000000000001</v>
      </c>
      <c r="L104">
        <v>29.587</v>
      </c>
      <c r="M104">
        <v>3.5880000000000001</v>
      </c>
      <c r="N104">
        <v>5.5831999999999997</v>
      </c>
      <c r="O104">
        <v>11.874000000000001</v>
      </c>
      <c r="P104">
        <v>43.183999999999997</v>
      </c>
      <c r="Q104">
        <v>23.431999999999999</v>
      </c>
      <c r="R104">
        <v>11.664</v>
      </c>
      <c r="S104">
        <v>25.702000000000002</v>
      </c>
      <c r="T104">
        <v>35.463000000000001</v>
      </c>
      <c r="U104">
        <v>13.306699999999999</v>
      </c>
      <c r="V104">
        <v>4.9180000000000001</v>
      </c>
      <c r="W104">
        <v>5.8480999999999996</v>
      </c>
      <c r="X104">
        <v>1.4302999999999999</v>
      </c>
      <c r="Y104">
        <v>12.653499999999999</v>
      </c>
      <c r="Z104">
        <v>25.035699999999999</v>
      </c>
      <c r="AA104">
        <v>17.131</v>
      </c>
      <c r="AB104">
        <v>15.417</v>
      </c>
      <c r="AC104">
        <v>8.0150000000000006</v>
      </c>
      <c r="AE104">
        <f>A104/28.2112</f>
        <v>0.43037871483666063</v>
      </c>
      <c r="AF104">
        <f>AVERAGE(B104:AC104)</f>
        <v>20.094157142857142</v>
      </c>
    </row>
    <row r="105" spans="1:32" x14ac:dyDescent="0.2">
      <c r="A105">
        <v>12.2606</v>
      </c>
      <c r="B105">
        <v>61.863</v>
      </c>
      <c r="C105">
        <v>91.947000000000003</v>
      </c>
      <c r="D105">
        <v>12.340999999999999</v>
      </c>
      <c r="E105">
        <v>11.6515</v>
      </c>
      <c r="F105">
        <v>7.9676999999999998</v>
      </c>
      <c r="G105">
        <v>22.596800000000002</v>
      </c>
      <c r="H105">
        <v>9.1489999999999991</v>
      </c>
      <c r="I105">
        <v>9.8402999999999992</v>
      </c>
      <c r="J105">
        <v>6.4805000000000001</v>
      </c>
      <c r="K105">
        <v>18.251000000000001</v>
      </c>
      <c r="L105">
        <v>22.98</v>
      </c>
      <c r="M105">
        <v>2.419</v>
      </c>
      <c r="N105">
        <v>2.6825999999999999</v>
      </c>
      <c r="O105">
        <v>11.423999999999999</v>
      </c>
      <c r="P105">
        <v>26.591000000000001</v>
      </c>
      <c r="Q105">
        <v>23.914000000000001</v>
      </c>
      <c r="R105">
        <v>19.564</v>
      </c>
      <c r="S105">
        <v>30.565000000000001</v>
      </c>
      <c r="T105">
        <v>33.365000000000002</v>
      </c>
      <c r="U105">
        <v>12.5214</v>
      </c>
      <c r="V105">
        <v>1.5142</v>
      </c>
      <c r="W105">
        <v>2.2888999999999999</v>
      </c>
      <c r="X105">
        <v>2.4552999999999998</v>
      </c>
      <c r="Y105">
        <v>9.1449999999999996</v>
      </c>
      <c r="Z105">
        <v>25.9788</v>
      </c>
      <c r="AA105">
        <v>12.907</v>
      </c>
      <c r="AB105">
        <v>18.576000000000001</v>
      </c>
      <c r="AC105">
        <v>6.0579999999999998</v>
      </c>
      <c r="AE105">
        <f>A105/28.2112</f>
        <v>0.43460044237749546</v>
      </c>
      <c r="AF105">
        <f>AVERAGE(B105:AC105)</f>
        <v>18.465607142857145</v>
      </c>
    </row>
    <row r="106" spans="1:32" x14ac:dyDescent="0.2">
      <c r="A106">
        <v>12.3796</v>
      </c>
      <c r="B106">
        <v>60.823999999999998</v>
      </c>
      <c r="C106">
        <v>86.774000000000001</v>
      </c>
      <c r="D106">
        <v>10.506</v>
      </c>
      <c r="E106">
        <v>5.5342000000000002</v>
      </c>
      <c r="F106">
        <v>8.7508999999999997</v>
      </c>
      <c r="G106">
        <v>12.4331</v>
      </c>
      <c r="H106">
        <v>7.0343999999999998</v>
      </c>
      <c r="I106">
        <v>9.3125999999999998</v>
      </c>
      <c r="J106">
        <v>9.9468999999999994</v>
      </c>
      <c r="K106">
        <v>19.125</v>
      </c>
      <c r="L106">
        <v>19.523</v>
      </c>
      <c r="M106">
        <v>5.5579999999999998</v>
      </c>
      <c r="N106">
        <v>3.7902</v>
      </c>
      <c r="O106">
        <v>9.2769999999999992</v>
      </c>
      <c r="P106">
        <v>31.763000000000002</v>
      </c>
      <c r="Q106">
        <v>18.678000000000001</v>
      </c>
      <c r="R106">
        <v>24.166</v>
      </c>
      <c r="S106">
        <v>25.922999999999998</v>
      </c>
      <c r="T106">
        <v>37.284999999999997</v>
      </c>
      <c r="U106">
        <v>13.0098</v>
      </c>
      <c r="V106">
        <v>3.65</v>
      </c>
      <c r="W106">
        <v>2.4121999999999999</v>
      </c>
      <c r="X106">
        <v>2.9453</v>
      </c>
      <c r="Y106">
        <v>9.3089999999999993</v>
      </c>
      <c r="Z106">
        <v>23.6142</v>
      </c>
      <c r="AA106">
        <v>14.114000000000001</v>
      </c>
      <c r="AB106">
        <v>15.125</v>
      </c>
      <c r="AC106">
        <v>7.4169999999999998</v>
      </c>
      <c r="AE106">
        <f>A106/28.2112</f>
        <v>0.43881862522686021</v>
      </c>
      <c r="AF106">
        <f>AVERAGE(B106:AC106)</f>
        <v>17.778599999999994</v>
      </c>
    </row>
    <row r="107" spans="1:32" x14ac:dyDescent="0.2">
      <c r="A107">
        <v>12.4986</v>
      </c>
      <c r="B107">
        <v>47.41</v>
      </c>
      <c r="C107">
        <v>81.745000000000005</v>
      </c>
      <c r="D107">
        <v>10.417999999999999</v>
      </c>
      <c r="E107">
        <v>6.5507999999999997</v>
      </c>
      <c r="F107">
        <v>10.0809</v>
      </c>
      <c r="G107">
        <v>12.216100000000001</v>
      </c>
      <c r="H107">
        <v>10.5731</v>
      </c>
      <c r="I107">
        <v>8.3390000000000004</v>
      </c>
      <c r="J107">
        <v>9.2506000000000004</v>
      </c>
      <c r="K107">
        <v>19.196000000000002</v>
      </c>
      <c r="L107">
        <v>21.114000000000001</v>
      </c>
      <c r="M107">
        <v>4.4950000000000001</v>
      </c>
      <c r="N107">
        <v>5.2351000000000001</v>
      </c>
      <c r="O107">
        <v>9.109</v>
      </c>
      <c r="P107">
        <v>29.196000000000002</v>
      </c>
      <c r="Q107">
        <v>22.83</v>
      </c>
      <c r="R107">
        <v>17.484000000000002</v>
      </c>
      <c r="S107">
        <v>24.934999999999999</v>
      </c>
      <c r="T107">
        <v>37.119999999999997</v>
      </c>
      <c r="U107">
        <v>9.9176000000000002</v>
      </c>
      <c r="V107">
        <v>1.7912999999999999</v>
      </c>
      <c r="W107">
        <v>2.5729000000000002</v>
      </c>
      <c r="X107">
        <v>1.5899000000000001</v>
      </c>
      <c r="Y107">
        <v>8.1071000000000009</v>
      </c>
      <c r="Z107">
        <v>28.943300000000001</v>
      </c>
      <c r="AA107">
        <v>13.696999999999999</v>
      </c>
      <c r="AB107">
        <v>13.467000000000001</v>
      </c>
      <c r="AC107">
        <v>2.4140000000000001</v>
      </c>
      <c r="AE107">
        <f>A107/28.2112</f>
        <v>0.44303680807622503</v>
      </c>
      <c r="AF107">
        <f>AVERAGE(B107:AC107)</f>
        <v>16.778489285714283</v>
      </c>
    </row>
    <row r="108" spans="1:32" x14ac:dyDescent="0.2">
      <c r="A108">
        <v>12.617699999999999</v>
      </c>
      <c r="B108">
        <v>49.372999999999998</v>
      </c>
      <c r="C108">
        <v>85.293999999999997</v>
      </c>
      <c r="D108">
        <v>12.904</v>
      </c>
      <c r="E108">
        <v>6.9128999999999996</v>
      </c>
      <c r="F108">
        <v>7.9751000000000003</v>
      </c>
      <c r="G108">
        <v>8.9289000000000005</v>
      </c>
      <c r="H108">
        <v>9.8861000000000008</v>
      </c>
      <c r="I108">
        <v>7.2492000000000001</v>
      </c>
      <c r="J108">
        <v>4.5919999999999996</v>
      </c>
      <c r="K108">
        <v>14.268000000000001</v>
      </c>
      <c r="L108">
        <v>19.704999999999998</v>
      </c>
      <c r="M108">
        <v>5.2389999999999999</v>
      </c>
      <c r="N108">
        <v>3.3117000000000001</v>
      </c>
      <c r="O108">
        <v>18.263999999999999</v>
      </c>
      <c r="P108">
        <v>31.773</v>
      </c>
      <c r="Q108">
        <v>18.311</v>
      </c>
      <c r="R108">
        <v>13.612</v>
      </c>
      <c r="S108">
        <v>20.366</v>
      </c>
      <c r="T108">
        <v>31.2</v>
      </c>
      <c r="U108">
        <v>9.3933999999999997</v>
      </c>
      <c r="V108">
        <v>7.0064000000000002</v>
      </c>
      <c r="W108">
        <v>3.1661999999999999</v>
      </c>
      <c r="X108">
        <v>0.26960000000000001</v>
      </c>
      <c r="Y108">
        <v>11.8833</v>
      </c>
      <c r="Z108">
        <v>26.759399999999999</v>
      </c>
      <c r="AA108">
        <v>12.96</v>
      </c>
      <c r="AB108">
        <v>18.228000000000002</v>
      </c>
      <c r="AC108">
        <v>6.5679999999999996</v>
      </c>
      <c r="AE108">
        <f>A108/28.2112</f>
        <v>0.44725853561705986</v>
      </c>
      <c r="AF108">
        <f>AVERAGE(B108:AC108)</f>
        <v>16.621400000000001</v>
      </c>
    </row>
    <row r="109" spans="1:32" x14ac:dyDescent="0.2">
      <c r="A109">
        <v>12.736700000000001</v>
      </c>
      <c r="B109">
        <v>69.293000000000006</v>
      </c>
      <c r="C109">
        <v>67.384</v>
      </c>
      <c r="D109">
        <v>12.977</v>
      </c>
      <c r="E109">
        <v>7.4017999999999997</v>
      </c>
      <c r="F109">
        <v>6.9420999999999999</v>
      </c>
      <c r="G109">
        <v>8.9496000000000002</v>
      </c>
      <c r="H109">
        <v>11.8</v>
      </c>
      <c r="I109">
        <v>7.8167</v>
      </c>
      <c r="J109">
        <v>5.7416999999999998</v>
      </c>
      <c r="K109">
        <v>13.989000000000001</v>
      </c>
      <c r="L109">
        <v>32.743000000000002</v>
      </c>
      <c r="M109">
        <v>3.702</v>
      </c>
      <c r="N109">
        <v>3.9144999999999999</v>
      </c>
      <c r="O109">
        <v>11.161</v>
      </c>
      <c r="P109">
        <v>19.553999999999998</v>
      </c>
      <c r="Q109">
        <v>17.004000000000001</v>
      </c>
      <c r="R109">
        <v>13.627000000000001</v>
      </c>
      <c r="S109">
        <v>23.995000000000001</v>
      </c>
      <c r="T109">
        <v>28.474</v>
      </c>
      <c r="U109">
        <v>10.2021</v>
      </c>
      <c r="V109">
        <v>4.0324</v>
      </c>
      <c r="W109">
        <v>1.3671</v>
      </c>
      <c r="X109">
        <v>0.96789999999999998</v>
      </c>
      <c r="Y109">
        <v>10.804399999999999</v>
      </c>
      <c r="Z109">
        <v>27.341000000000001</v>
      </c>
      <c r="AA109">
        <v>14.987</v>
      </c>
      <c r="AB109">
        <v>13.315</v>
      </c>
      <c r="AC109">
        <v>4.87</v>
      </c>
      <c r="AE109">
        <f>A109/28.2112</f>
        <v>0.45147671846642468</v>
      </c>
      <c r="AF109">
        <f>AVERAGE(B109:AC109)</f>
        <v>16.227010714285715</v>
      </c>
    </row>
    <row r="110" spans="1:32" x14ac:dyDescent="0.2">
      <c r="A110">
        <v>12.855700000000001</v>
      </c>
      <c r="B110">
        <v>54.014000000000003</v>
      </c>
      <c r="C110">
        <v>75.447000000000003</v>
      </c>
      <c r="D110">
        <v>8.73</v>
      </c>
      <c r="E110">
        <v>3.0952999999999999</v>
      </c>
      <c r="F110">
        <v>7.2027000000000001</v>
      </c>
      <c r="G110">
        <v>14.6219</v>
      </c>
      <c r="H110">
        <v>8.9908000000000001</v>
      </c>
      <c r="I110">
        <v>7.0046999999999997</v>
      </c>
      <c r="J110">
        <v>7.2104999999999997</v>
      </c>
      <c r="K110">
        <v>18.695</v>
      </c>
      <c r="L110">
        <v>29.637</v>
      </c>
      <c r="M110">
        <v>4.0590000000000002</v>
      </c>
      <c r="N110">
        <v>2.1400999999999999</v>
      </c>
      <c r="O110">
        <v>14.315</v>
      </c>
      <c r="P110">
        <v>21.89</v>
      </c>
      <c r="Q110">
        <v>14.63</v>
      </c>
      <c r="R110">
        <v>16.940999999999999</v>
      </c>
      <c r="S110">
        <v>27.280999999999999</v>
      </c>
      <c r="T110">
        <v>31.451000000000001</v>
      </c>
      <c r="U110">
        <v>10.717499999999999</v>
      </c>
      <c r="V110">
        <v>7.1234999999999999</v>
      </c>
      <c r="W110">
        <v>3.0221</v>
      </c>
      <c r="X110">
        <v>2.3416000000000001</v>
      </c>
      <c r="Y110">
        <v>8.3658999999999999</v>
      </c>
      <c r="Z110">
        <v>29.857199999999999</v>
      </c>
      <c r="AA110">
        <v>14.263</v>
      </c>
      <c r="AB110">
        <v>10.010999999999999</v>
      </c>
      <c r="AC110">
        <v>4.6529999999999996</v>
      </c>
      <c r="AE110">
        <f>A110/28.2112</f>
        <v>0.45569490131578949</v>
      </c>
      <c r="AF110">
        <f>AVERAGE(B110:AC110)</f>
        <v>16.346814285714284</v>
      </c>
    </row>
    <row r="111" spans="1:32" x14ac:dyDescent="0.2">
      <c r="A111">
        <v>12.9748</v>
      </c>
      <c r="B111">
        <v>51.03</v>
      </c>
      <c r="C111">
        <v>70.841999999999999</v>
      </c>
      <c r="D111">
        <v>11.933999999999999</v>
      </c>
      <c r="E111">
        <v>5.1692</v>
      </c>
      <c r="F111">
        <v>8.2636000000000003</v>
      </c>
      <c r="G111">
        <v>11.0534</v>
      </c>
      <c r="H111">
        <v>7.9245000000000001</v>
      </c>
      <c r="I111">
        <v>9.2195999999999998</v>
      </c>
      <c r="J111">
        <v>5.3514999999999997</v>
      </c>
      <c r="K111">
        <v>11.474</v>
      </c>
      <c r="L111">
        <v>19.001999999999999</v>
      </c>
      <c r="M111">
        <v>3.9550000000000001</v>
      </c>
      <c r="N111">
        <v>3.3706999999999998</v>
      </c>
      <c r="O111">
        <v>14.747</v>
      </c>
      <c r="P111">
        <v>24.367999999999999</v>
      </c>
      <c r="Q111">
        <v>14.37</v>
      </c>
      <c r="R111">
        <v>18.701000000000001</v>
      </c>
      <c r="S111">
        <v>31.468</v>
      </c>
      <c r="T111">
        <v>18.677</v>
      </c>
      <c r="U111">
        <v>11.9399</v>
      </c>
      <c r="V111">
        <v>4.9772999999999996</v>
      </c>
      <c r="W111">
        <v>2.0451000000000001</v>
      </c>
      <c r="X111">
        <v>2.0817000000000001</v>
      </c>
      <c r="Y111">
        <v>7.9450000000000003</v>
      </c>
      <c r="Z111">
        <v>28.996600000000001</v>
      </c>
      <c r="AA111">
        <v>12.574999999999999</v>
      </c>
      <c r="AB111">
        <v>12.58</v>
      </c>
      <c r="AC111">
        <v>6.173</v>
      </c>
      <c r="AE111">
        <f>A111/28.2112</f>
        <v>0.45991662885662432</v>
      </c>
      <c r="AF111">
        <f>AVERAGE(B111:AC111)</f>
        <v>15.365503571428574</v>
      </c>
    </row>
    <row r="112" spans="1:32" x14ac:dyDescent="0.2">
      <c r="A112">
        <v>13.0938</v>
      </c>
      <c r="B112">
        <v>53.713000000000001</v>
      </c>
      <c r="C112">
        <v>77.888000000000005</v>
      </c>
      <c r="D112">
        <v>10.004</v>
      </c>
      <c r="E112">
        <v>6.1721000000000004</v>
      </c>
      <c r="F112">
        <v>9.6510999999999996</v>
      </c>
      <c r="G112">
        <v>13.1111</v>
      </c>
      <c r="H112">
        <v>10.7948</v>
      </c>
      <c r="I112">
        <v>6.3299000000000003</v>
      </c>
      <c r="J112">
        <v>8.6960999999999995</v>
      </c>
      <c r="K112">
        <v>17.379000000000001</v>
      </c>
      <c r="L112">
        <v>22.853999999999999</v>
      </c>
      <c r="M112">
        <v>4.3499999999999996</v>
      </c>
      <c r="N112">
        <v>1.6600999999999999</v>
      </c>
      <c r="O112">
        <v>11.34</v>
      </c>
      <c r="P112">
        <v>17.041</v>
      </c>
      <c r="Q112">
        <v>15.958</v>
      </c>
      <c r="R112">
        <v>17.100999999999999</v>
      </c>
      <c r="S112">
        <v>22.55</v>
      </c>
      <c r="T112">
        <v>20.858000000000001</v>
      </c>
      <c r="U112">
        <v>12.720499999999999</v>
      </c>
      <c r="V112">
        <v>3.7147000000000001</v>
      </c>
      <c r="W112">
        <v>1.9182999999999999</v>
      </c>
      <c r="X112">
        <v>1.1398999999999999</v>
      </c>
      <c r="Y112">
        <v>10.8978</v>
      </c>
      <c r="Z112">
        <v>30.459</v>
      </c>
      <c r="AA112">
        <v>11.29</v>
      </c>
      <c r="AB112">
        <v>8.8930000000000007</v>
      </c>
      <c r="AC112">
        <v>7.1050000000000004</v>
      </c>
      <c r="AE112">
        <f>A112/28.2112</f>
        <v>0.46413481170598908</v>
      </c>
      <c r="AF112">
        <f>AVERAGE(B112:AC112)</f>
        <v>15.556764285714289</v>
      </c>
    </row>
    <row r="113" spans="1:32" x14ac:dyDescent="0.2">
      <c r="A113">
        <v>13.2128</v>
      </c>
      <c r="B113">
        <v>41.447000000000003</v>
      </c>
      <c r="C113">
        <v>63.448</v>
      </c>
      <c r="D113">
        <v>10.829000000000001</v>
      </c>
      <c r="E113">
        <v>6.1657999999999999</v>
      </c>
      <c r="F113">
        <v>10.4779</v>
      </c>
      <c r="G113">
        <v>7.5610999999999997</v>
      </c>
      <c r="H113">
        <v>6.9071999999999996</v>
      </c>
      <c r="I113">
        <v>3.6242999999999999</v>
      </c>
      <c r="J113">
        <v>7.3780000000000001</v>
      </c>
      <c r="K113">
        <v>10.565</v>
      </c>
      <c r="L113">
        <v>29.007999999999999</v>
      </c>
      <c r="M113">
        <v>5.1760000000000002</v>
      </c>
      <c r="N113">
        <v>1.4028</v>
      </c>
      <c r="O113">
        <v>9.2620000000000005</v>
      </c>
      <c r="P113">
        <v>14.56</v>
      </c>
      <c r="Q113">
        <v>21.152999999999999</v>
      </c>
      <c r="R113">
        <v>16.573</v>
      </c>
      <c r="S113">
        <v>20.376000000000001</v>
      </c>
      <c r="T113">
        <v>25.225000000000001</v>
      </c>
      <c r="U113">
        <v>8.1844000000000001</v>
      </c>
      <c r="V113">
        <v>2.2963</v>
      </c>
      <c r="W113">
        <v>3.0432999999999999</v>
      </c>
      <c r="X113">
        <v>3.8109999999999999</v>
      </c>
      <c r="Y113">
        <v>10.6418</v>
      </c>
      <c r="Z113">
        <v>29.220600000000001</v>
      </c>
      <c r="AA113">
        <v>13.294</v>
      </c>
      <c r="AB113">
        <v>7.5289999999999999</v>
      </c>
      <c r="AC113">
        <v>7.3280000000000003</v>
      </c>
      <c r="AE113">
        <f>A113/28.2112</f>
        <v>0.46835299455535384</v>
      </c>
      <c r="AF113">
        <f>AVERAGE(B113:AC113)</f>
        <v>14.160267857142852</v>
      </c>
    </row>
    <row r="114" spans="1:32" x14ac:dyDescent="0.2">
      <c r="A114">
        <v>13.331899999999999</v>
      </c>
      <c r="B114">
        <v>38.466000000000001</v>
      </c>
      <c r="C114">
        <v>55.716999999999999</v>
      </c>
      <c r="D114">
        <v>5.5190000000000001</v>
      </c>
      <c r="E114">
        <v>7.6321000000000003</v>
      </c>
      <c r="F114">
        <v>14.316000000000001</v>
      </c>
      <c r="G114">
        <v>8.1547000000000001</v>
      </c>
      <c r="H114">
        <v>8.3734999999999999</v>
      </c>
      <c r="I114">
        <v>6.5103999999999997</v>
      </c>
      <c r="J114">
        <v>4.7473999999999998</v>
      </c>
      <c r="K114">
        <v>14.644</v>
      </c>
      <c r="L114">
        <v>28.475999999999999</v>
      </c>
      <c r="M114">
        <v>2.3559999999999999</v>
      </c>
      <c r="N114">
        <v>2.6423000000000001</v>
      </c>
      <c r="O114">
        <v>8.016</v>
      </c>
      <c r="P114">
        <v>12.342000000000001</v>
      </c>
      <c r="Q114">
        <v>12.789</v>
      </c>
      <c r="R114">
        <v>13.917999999999999</v>
      </c>
      <c r="S114">
        <v>24.673999999999999</v>
      </c>
      <c r="T114">
        <v>23.577999999999999</v>
      </c>
      <c r="U114">
        <v>13.5725</v>
      </c>
      <c r="V114">
        <v>4.8583999999999996</v>
      </c>
      <c r="W114">
        <v>0.14680000000000001</v>
      </c>
      <c r="X114">
        <v>1.4855</v>
      </c>
      <c r="Y114">
        <v>8.0447000000000006</v>
      </c>
      <c r="Z114">
        <v>23.9542</v>
      </c>
      <c r="AA114">
        <v>10.922000000000001</v>
      </c>
      <c r="AB114">
        <v>8.8230000000000004</v>
      </c>
      <c r="AC114">
        <v>3.3039999999999998</v>
      </c>
      <c r="AE114">
        <f>A114/28.2112</f>
        <v>0.47257472209618867</v>
      </c>
      <c r="AF114">
        <f>AVERAGE(B114:AC114)</f>
        <v>13.142232142857141</v>
      </c>
    </row>
    <row r="115" spans="1:32" x14ac:dyDescent="0.2">
      <c r="A115">
        <v>13.450900000000001</v>
      </c>
      <c r="B115">
        <v>38.863999999999997</v>
      </c>
      <c r="C115">
        <v>48.27</v>
      </c>
      <c r="D115">
        <v>8.6379999999999999</v>
      </c>
      <c r="E115">
        <v>8.5555000000000003</v>
      </c>
      <c r="F115">
        <v>15.422700000000001</v>
      </c>
      <c r="G115">
        <v>12.253</v>
      </c>
      <c r="H115">
        <v>9.8976000000000006</v>
      </c>
      <c r="I115">
        <v>4.3784000000000001</v>
      </c>
      <c r="J115">
        <v>6.9465000000000003</v>
      </c>
      <c r="K115">
        <v>12.544</v>
      </c>
      <c r="L115">
        <v>25.274000000000001</v>
      </c>
      <c r="M115">
        <v>5.7290000000000001</v>
      </c>
      <c r="N115">
        <v>1.7287999999999999</v>
      </c>
      <c r="O115">
        <v>5.3840000000000003</v>
      </c>
      <c r="P115">
        <v>14.964</v>
      </c>
      <c r="Q115">
        <v>14.057</v>
      </c>
      <c r="R115">
        <v>10.223000000000001</v>
      </c>
      <c r="S115">
        <v>23.869</v>
      </c>
      <c r="T115">
        <v>22.957999999999998</v>
      </c>
      <c r="U115">
        <v>12.538399999999999</v>
      </c>
      <c r="V115">
        <v>7.9020000000000001</v>
      </c>
      <c r="W115">
        <v>5.2580999999999998</v>
      </c>
      <c r="X115">
        <v>1.2025999999999999</v>
      </c>
      <c r="Y115">
        <v>8.1312999999999995</v>
      </c>
      <c r="Z115">
        <v>24.313600000000001</v>
      </c>
      <c r="AA115">
        <v>9.7249999999999996</v>
      </c>
      <c r="AB115">
        <v>7.8819999999999997</v>
      </c>
      <c r="AC115">
        <v>3.6120000000000001</v>
      </c>
      <c r="AE115">
        <f>A115/28.2112</f>
        <v>0.47679290494555354</v>
      </c>
      <c r="AF115">
        <f>AVERAGE(B115:AC115)</f>
        <v>13.232910714285719</v>
      </c>
    </row>
    <row r="116" spans="1:32" x14ac:dyDescent="0.2">
      <c r="A116">
        <v>13.569900000000001</v>
      </c>
      <c r="B116">
        <v>32.112000000000002</v>
      </c>
      <c r="C116">
        <v>42.999000000000002</v>
      </c>
      <c r="D116">
        <v>12.823</v>
      </c>
      <c r="E116">
        <v>5.2214999999999998</v>
      </c>
      <c r="F116">
        <v>16.2255</v>
      </c>
      <c r="G116">
        <v>12.504200000000001</v>
      </c>
      <c r="H116">
        <v>11.4041</v>
      </c>
      <c r="I116">
        <v>10.3141</v>
      </c>
      <c r="J116">
        <v>2.4716999999999998</v>
      </c>
      <c r="K116">
        <v>9.2579999999999991</v>
      </c>
      <c r="L116">
        <v>20.82</v>
      </c>
      <c r="M116">
        <v>4.1539999999999999</v>
      </c>
      <c r="N116">
        <v>0.67779999999999996</v>
      </c>
      <c r="O116">
        <v>7.056</v>
      </c>
      <c r="P116">
        <v>15.365</v>
      </c>
      <c r="Q116">
        <v>13.955</v>
      </c>
      <c r="R116">
        <v>15.73</v>
      </c>
      <c r="S116">
        <v>22.297000000000001</v>
      </c>
      <c r="T116">
        <v>22.856999999999999</v>
      </c>
      <c r="U116">
        <v>8.67</v>
      </c>
      <c r="V116">
        <v>3.4632999999999998</v>
      </c>
      <c r="W116">
        <v>1.3968</v>
      </c>
      <c r="X116">
        <v>3.1006</v>
      </c>
      <c r="Y116">
        <v>8.5587</v>
      </c>
      <c r="Z116">
        <v>19.259</v>
      </c>
      <c r="AA116">
        <v>12.807</v>
      </c>
      <c r="AB116">
        <v>6.59</v>
      </c>
      <c r="AC116">
        <v>2.8290000000000002</v>
      </c>
      <c r="AE116">
        <f>A116/28.2112</f>
        <v>0.4810110877949183</v>
      </c>
      <c r="AF116">
        <f>AVERAGE(B116:AC116)</f>
        <v>12.318546428571429</v>
      </c>
    </row>
    <row r="117" spans="1:32" x14ac:dyDescent="0.2">
      <c r="A117">
        <v>13.689</v>
      </c>
      <c r="B117">
        <v>34.813000000000002</v>
      </c>
      <c r="C117">
        <v>40.918999999999997</v>
      </c>
      <c r="D117">
        <v>12.439</v>
      </c>
      <c r="E117">
        <v>4.4063999999999997</v>
      </c>
      <c r="F117">
        <v>16.692399999999999</v>
      </c>
      <c r="G117">
        <v>16.413699999999999</v>
      </c>
      <c r="H117">
        <v>7.1584000000000003</v>
      </c>
      <c r="I117">
        <v>5.7596999999999996</v>
      </c>
      <c r="J117">
        <v>3.9588000000000001</v>
      </c>
      <c r="K117">
        <v>9.6219999999999999</v>
      </c>
      <c r="L117">
        <v>25.881</v>
      </c>
      <c r="M117">
        <v>2.2440000000000002</v>
      </c>
      <c r="N117">
        <v>4.7946</v>
      </c>
      <c r="O117">
        <v>5.3330000000000002</v>
      </c>
      <c r="P117">
        <v>16.806000000000001</v>
      </c>
      <c r="Q117">
        <v>18.504999999999999</v>
      </c>
      <c r="R117">
        <v>13.404</v>
      </c>
      <c r="S117">
        <v>17.155999999999999</v>
      </c>
      <c r="T117">
        <v>24.77</v>
      </c>
      <c r="U117">
        <v>10.347</v>
      </c>
      <c r="V117">
        <v>4.1844999999999999</v>
      </c>
      <c r="W117">
        <v>2.3046000000000002</v>
      </c>
      <c r="X117">
        <v>1.9381999999999999</v>
      </c>
      <c r="Y117">
        <v>8.5181000000000004</v>
      </c>
      <c r="Z117">
        <v>26.1663</v>
      </c>
      <c r="AA117">
        <v>10.872</v>
      </c>
      <c r="AB117">
        <v>8.5820000000000007</v>
      </c>
      <c r="AC117">
        <v>3.86</v>
      </c>
      <c r="AE117">
        <f>A117/28.2112</f>
        <v>0.48523281533575313</v>
      </c>
      <c r="AF117">
        <f>AVERAGE(B117:AC117)</f>
        <v>12.780310714285715</v>
      </c>
    </row>
    <row r="118" spans="1:32" x14ac:dyDescent="0.2">
      <c r="A118">
        <v>13.808</v>
      </c>
      <c r="B118">
        <v>28.6</v>
      </c>
      <c r="C118">
        <v>37.168999999999997</v>
      </c>
      <c r="D118">
        <v>9.0549999999999997</v>
      </c>
      <c r="E118">
        <v>6.6101000000000001</v>
      </c>
      <c r="F118">
        <v>19.934000000000001</v>
      </c>
      <c r="G118">
        <v>16.805099999999999</v>
      </c>
      <c r="H118">
        <v>11.202400000000001</v>
      </c>
      <c r="I118">
        <v>4.7478999999999996</v>
      </c>
      <c r="J118">
        <v>2.7431000000000001</v>
      </c>
      <c r="K118">
        <v>8.5380000000000003</v>
      </c>
      <c r="L118">
        <v>22.611999999999998</v>
      </c>
      <c r="M118">
        <v>4.9550000000000001</v>
      </c>
      <c r="N118">
        <v>1.8727</v>
      </c>
      <c r="O118">
        <v>5.4509999999999996</v>
      </c>
      <c r="P118">
        <v>22.321999999999999</v>
      </c>
      <c r="Q118">
        <v>16.199000000000002</v>
      </c>
      <c r="R118">
        <v>10.227</v>
      </c>
      <c r="S118">
        <v>20.126999999999999</v>
      </c>
      <c r="T118">
        <v>19.922999999999998</v>
      </c>
      <c r="U118">
        <v>10.020200000000001</v>
      </c>
      <c r="V118">
        <v>3.6246999999999998</v>
      </c>
      <c r="W118">
        <v>4.2561</v>
      </c>
      <c r="X118">
        <v>3.1945000000000001</v>
      </c>
      <c r="Y118">
        <v>9.2675000000000001</v>
      </c>
      <c r="Z118">
        <v>25.1629</v>
      </c>
      <c r="AA118">
        <v>13.534000000000001</v>
      </c>
      <c r="AB118">
        <v>2.7469999999999999</v>
      </c>
      <c r="AC118">
        <v>5.7619999999999996</v>
      </c>
      <c r="AE118">
        <f>A118/28.2112</f>
        <v>0.48945099818511795</v>
      </c>
      <c r="AF118">
        <f>AVERAGE(B118:AC118)</f>
        <v>12.380792857142859</v>
      </c>
    </row>
    <row r="119" spans="1:32" x14ac:dyDescent="0.2">
      <c r="A119">
        <v>13.927</v>
      </c>
      <c r="B119">
        <v>39.133000000000003</v>
      </c>
      <c r="C119">
        <v>33.491999999999997</v>
      </c>
      <c r="D119">
        <v>17.023</v>
      </c>
      <c r="E119">
        <v>7.7374000000000001</v>
      </c>
      <c r="F119">
        <v>11.7942</v>
      </c>
      <c r="G119">
        <v>18.598299999999998</v>
      </c>
      <c r="H119">
        <v>12.0243</v>
      </c>
      <c r="I119">
        <v>5.9588999999999999</v>
      </c>
      <c r="J119">
        <v>1.1761999999999999</v>
      </c>
      <c r="K119">
        <v>11.265000000000001</v>
      </c>
      <c r="L119">
        <v>29.149000000000001</v>
      </c>
      <c r="M119">
        <v>6.1559999999999997</v>
      </c>
      <c r="N119">
        <v>2.6467999999999998</v>
      </c>
      <c r="O119">
        <v>7.9969999999999999</v>
      </c>
      <c r="P119">
        <v>21.24</v>
      </c>
      <c r="Q119">
        <v>10.351000000000001</v>
      </c>
      <c r="R119">
        <v>13.904999999999999</v>
      </c>
      <c r="S119">
        <v>17.155999999999999</v>
      </c>
      <c r="T119">
        <v>19.452999999999999</v>
      </c>
      <c r="U119">
        <v>7.8628</v>
      </c>
      <c r="V119">
        <v>2.5162</v>
      </c>
      <c r="W119">
        <v>2.3593000000000002</v>
      </c>
      <c r="X119">
        <v>0.68799999999999994</v>
      </c>
      <c r="Y119">
        <v>14.3774</v>
      </c>
      <c r="Z119">
        <v>25.726299999999998</v>
      </c>
      <c r="AA119">
        <v>11.976000000000001</v>
      </c>
      <c r="AB119">
        <v>5.65</v>
      </c>
      <c r="AC119">
        <v>6.1470000000000002</v>
      </c>
      <c r="AE119">
        <f>A119/28.2112</f>
        <v>0.49366918103448271</v>
      </c>
      <c r="AF119">
        <f>AVERAGE(B119:AC119)</f>
        <v>12.984253571428569</v>
      </c>
    </row>
    <row r="120" spans="1:32" x14ac:dyDescent="0.2">
      <c r="A120">
        <v>14.046099999999999</v>
      </c>
      <c r="B120">
        <v>36.161000000000001</v>
      </c>
      <c r="C120">
        <v>22.917999999999999</v>
      </c>
      <c r="D120">
        <v>9.3409999999999993</v>
      </c>
      <c r="E120">
        <v>8.3359000000000005</v>
      </c>
      <c r="F120">
        <v>8.0343999999999998</v>
      </c>
      <c r="G120">
        <v>7.3724999999999996</v>
      </c>
      <c r="H120">
        <v>7.9660000000000002</v>
      </c>
      <c r="I120">
        <v>5.3173000000000004</v>
      </c>
      <c r="J120">
        <v>3.5596000000000001</v>
      </c>
      <c r="K120">
        <v>11.318</v>
      </c>
      <c r="L120">
        <v>29.242999999999999</v>
      </c>
      <c r="M120">
        <v>5.1040000000000001</v>
      </c>
      <c r="N120">
        <v>3.0901000000000001</v>
      </c>
      <c r="O120">
        <v>6.0359999999999996</v>
      </c>
      <c r="P120">
        <v>17.504000000000001</v>
      </c>
      <c r="Q120">
        <v>14.095000000000001</v>
      </c>
      <c r="R120">
        <v>12.048</v>
      </c>
      <c r="S120">
        <v>26.738</v>
      </c>
      <c r="T120">
        <v>18.215</v>
      </c>
      <c r="U120">
        <v>8.5038999999999998</v>
      </c>
      <c r="V120">
        <v>1.5656000000000001</v>
      </c>
      <c r="W120">
        <v>7.5682999999999998</v>
      </c>
      <c r="X120">
        <v>1.8373999999999999</v>
      </c>
      <c r="Y120">
        <v>7.9226000000000001</v>
      </c>
      <c r="Z120">
        <v>25.213999999999999</v>
      </c>
      <c r="AA120">
        <v>8.5030000000000001</v>
      </c>
      <c r="AB120">
        <v>6.7450000000000001</v>
      </c>
      <c r="AC120">
        <v>3.9409999999999998</v>
      </c>
      <c r="AE120">
        <f>A120/28.2112</f>
        <v>0.49789090857531754</v>
      </c>
      <c r="AF120">
        <f>AVERAGE(B120:AC120)</f>
        <v>11.578485714285716</v>
      </c>
    </row>
    <row r="121" spans="1:32" x14ac:dyDescent="0.2">
      <c r="A121">
        <v>14.165100000000001</v>
      </c>
      <c r="B121">
        <v>29.8</v>
      </c>
      <c r="C121">
        <v>22.7</v>
      </c>
      <c r="D121">
        <v>5.3129999999999997</v>
      </c>
      <c r="E121">
        <v>4.2939999999999996</v>
      </c>
      <c r="F121">
        <v>5.7043999999999997</v>
      </c>
      <c r="G121">
        <v>18.054400000000001</v>
      </c>
      <c r="H121">
        <v>6.7445000000000004</v>
      </c>
      <c r="I121">
        <v>3.9384999999999999</v>
      </c>
      <c r="J121">
        <v>2.7885</v>
      </c>
      <c r="K121">
        <v>10.009</v>
      </c>
      <c r="L121">
        <v>31.238</v>
      </c>
      <c r="M121">
        <v>4.1639999999999997</v>
      </c>
      <c r="N121">
        <v>0.58340000000000003</v>
      </c>
      <c r="O121">
        <v>6.5419999999999998</v>
      </c>
      <c r="P121">
        <v>22.986000000000001</v>
      </c>
      <c r="Q121">
        <v>16.334</v>
      </c>
      <c r="R121">
        <v>15.45</v>
      </c>
      <c r="S121">
        <v>19.265999999999998</v>
      </c>
      <c r="T121">
        <v>19.350999999999999</v>
      </c>
      <c r="U121">
        <v>5.2416999999999998</v>
      </c>
      <c r="V121">
        <v>0.8044</v>
      </c>
      <c r="W121">
        <v>4.3470000000000004</v>
      </c>
      <c r="X121">
        <v>0.69389999999999996</v>
      </c>
      <c r="Y121">
        <v>10.210699999999999</v>
      </c>
      <c r="Z121">
        <v>17.4374</v>
      </c>
      <c r="AA121">
        <v>10.058</v>
      </c>
      <c r="AB121">
        <v>6.2590000000000003</v>
      </c>
      <c r="AC121">
        <v>4.3769999999999998</v>
      </c>
      <c r="AE121">
        <f>A121/28.2112</f>
        <v>0.50210909142468241</v>
      </c>
      <c r="AF121">
        <f>AVERAGE(B121:AC121)</f>
        <v>10.881778571428571</v>
      </c>
    </row>
    <row r="122" spans="1:32" x14ac:dyDescent="0.2">
      <c r="A122">
        <v>14.2841</v>
      </c>
      <c r="B122">
        <v>42.905000000000001</v>
      </c>
      <c r="C122">
        <v>24.5</v>
      </c>
      <c r="D122">
        <v>6.6150000000000002</v>
      </c>
      <c r="E122">
        <v>5.7736999999999998</v>
      </c>
      <c r="F122">
        <v>6.3658000000000001</v>
      </c>
      <c r="G122">
        <v>13.234299999999999</v>
      </c>
      <c r="H122">
        <v>6.3536999999999999</v>
      </c>
      <c r="I122">
        <v>2.4062999999999999</v>
      </c>
      <c r="J122">
        <v>3.6421999999999999</v>
      </c>
      <c r="K122">
        <v>15.555999999999999</v>
      </c>
      <c r="L122">
        <v>14.964</v>
      </c>
      <c r="M122">
        <v>2.7040000000000002</v>
      </c>
      <c r="N122">
        <v>0.92910000000000004</v>
      </c>
      <c r="O122">
        <v>2.1880000000000002</v>
      </c>
      <c r="P122">
        <v>16.78</v>
      </c>
      <c r="Q122">
        <v>13.414</v>
      </c>
      <c r="R122">
        <v>11.78</v>
      </c>
      <c r="S122">
        <v>15.608000000000001</v>
      </c>
      <c r="T122">
        <v>15.414999999999999</v>
      </c>
      <c r="U122">
        <v>7.8331999999999997</v>
      </c>
      <c r="V122">
        <v>3.4742999999999999</v>
      </c>
      <c r="W122">
        <v>2.8601000000000001</v>
      </c>
      <c r="X122">
        <v>2.8786999999999998</v>
      </c>
      <c r="Y122">
        <v>5.4546000000000001</v>
      </c>
      <c r="Z122">
        <v>22.918099999999999</v>
      </c>
      <c r="AA122">
        <v>9.1080000000000005</v>
      </c>
      <c r="AB122">
        <v>7.0640000000000001</v>
      </c>
      <c r="AC122">
        <v>2.794</v>
      </c>
      <c r="AE122">
        <f>A122/28.2112</f>
        <v>0.50632727427404722</v>
      </c>
      <c r="AF122">
        <f>AVERAGE(B122:AC122)</f>
        <v>10.197110714285715</v>
      </c>
    </row>
    <row r="123" spans="1:32" x14ac:dyDescent="0.2">
      <c r="A123">
        <v>14.4032</v>
      </c>
      <c r="B123">
        <v>34.491999999999997</v>
      </c>
      <c r="C123">
        <v>24.864000000000001</v>
      </c>
      <c r="D123">
        <v>11.754</v>
      </c>
      <c r="E123">
        <v>7.8935000000000004</v>
      </c>
      <c r="F123">
        <v>7.3842999999999996</v>
      </c>
      <c r="G123">
        <v>11.262600000000001</v>
      </c>
      <c r="H123">
        <v>6.8224</v>
      </c>
      <c r="I123">
        <v>1.8469</v>
      </c>
      <c r="J123">
        <v>4.4272</v>
      </c>
      <c r="K123">
        <v>20.077000000000002</v>
      </c>
      <c r="L123">
        <v>14.718</v>
      </c>
      <c r="M123">
        <v>2.7890000000000001</v>
      </c>
      <c r="N123">
        <v>2.5230999999999999</v>
      </c>
      <c r="O123">
        <v>6.2240000000000002</v>
      </c>
      <c r="P123">
        <v>17.728000000000002</v>
      </c>
      <c r="Q123">
        <v>14.865</v>
      </c>
      <c r="R123">
        <v>12.355</v>
      </c>
      <c r="S123">
        <v>16.274000000000001</v>
      </c>
      <c r="T123">
        <v>22.396999999999998</v>
      </c>
      <c r="U123">
        <v>5.5998999999999999</v>
      </c>
      <c r="V123">
        <v>1.6913</v>
      </c>
      <c r="W123">
        <v>0.64659999999999995</v>
      </c>
      <c r="X123">
        <v>2.7679999999999998</v>
      </c>
      <c r="Y123">
        <v>7.7756999999999996</v>
      </c>
      <c r="Z123">
        <v>20.361699999999999</v>
      </c>
      <c r="AA123">
        <v>8.4139999999999997</v>
      </c>
      <c r="AB123">
        <v>2.7949999999999999</v>
      </c>
      <c r="AC123">
        <v>5.1210000000000004</v>
      </c>
      <c r="AE123">
        <f>A123/28.2112</f>
        <v>0.51054900181488205</v>
      </c>
      <c r="AF123">
        <f>AVERAGE(B123:AC123)</f>
        <v>10.566792857142856</v>
      </c>
    </row>
    <row r="124" spans="1:32" x14ac:dyDescent="0.2">
      <c r="A124">
        <v>14.5222</v>
      </c>
      <c r="B124">
        <v>25.794</v>
      </c>
      <c r="C124">
        <v>20.349</v>
      </c>
      <c r="D124">
        <v>10.085000000000001</v>
      </c>
      <c r="E124">
        <v>6.8830999999999998</v>
      </c>
      <c r="F124">
        <v>5.51</v>
      </c>
      <c r="G124">
        <v>14.9521</v>
      </c>
      <c r="H124">
        <v>7.6334999999999997</v>
      </c>
      <c r="I124">
        <v>2.1408999999999998</v>
      </c>
      <c r="J124">
        <v>4.1269999999999998</v>
      </c>
      <c r="K124">
        <v>10.109</v>
      </c>
      <c r="L124">
        <v>10.225</v>
      </c>
      <c r="M124">
        <v>2.3980000000000001</v>
      </c>
      <c r="N124">
        <v>3.9257</v>
      </c>
      <c r="O124">
        <v>2.278</v>
      </c>
      <c r="P124">
        <v>16.265000000000001</v>
      </c>
      <c r="Q124">
        <v>12.476000000000001</v>
      </c>
      <c r="R124">
        <v>12.321</v>
      </c>
      <c r="S124">
        <v>15.525</v>
      </c>
      <c r="T124">
        <v>15.618</v>
      </c>
      <c r="U124">
        <v>4.3776000000000002</v>
      </c>
      <c r="V124">
        <v>4.9424999999999999</v>
      </c>
      <c r="W124">
        <v>0.96409999999999996</v>
      </c>
      <c r="X124">
        <v>3.0623999999999998</v>
      </c>
      <c r="Y124">
        <v>7.9455999999999998</v>
      </c>
      <c r="Z124">
        <v>17.7987</v>
      </c>
      <c r="AA124">
        <v>9.0079999999999991</v>
      </c>
      <c r="AB124">
        <v>3.9140000000000001</v>
      </c>
      <c r="AC124">
        <v>2.7469999999999999</v>
      </c>
      <c r="AE124">
        <f>A124/28.2112</f>
        <v>0.51476718466424676</v>
      </c>
      <c r="AF124">
        <f>AVERAGE(B124:AC124)</f>
        <v>9.0491142857142854</v>
      </c>
    </row>
    <row r="125" spans="1:32" x14ac:dyDescent="0.2">
      <c r="A125">
        <v>14.6412</v>
      </c>
      <c r="B125">
        <v>45.960999999999999</v>
      </c>
      <c r="C125">
        <v>18.757000000000001</v>
      </c>
      <c r="D125">
        <v>9.3520000000000003</v>
      </c>
      <c r="E125">
        <v>3.2595999999999998</v>
      </c>
      <c r="F125">
        <v>7.93</v>
      </c>
      <c r="G125">
        <v>12.223599999999999</v>
      </c>
      <c r="H125">
        <v>8.0221</v>
      </c>
      <c r="I125">
        <v>2.5531000000000001</v>
      </c>
      <c r="J125">
        <v>1.8452</v>
      </c>
      <c r="K125">
        <v>11.55</v>
      </c>
      <c r="L125">
        <v>10.981</v>
      </c>
      <c r="M125">
        <v>2.5870000000000002</v>
      </c>
      <c r="N125">
        <v>4.8124000000000002</v>
      </c>
      <c r="O125">
        <v>3.694</v>
      </c>
      <c r="P125">
        <v>15.891</v>
      </c>
      <c r="Q125">
        <v>17.565000000000001</v>
      </c>
      <c r="R125">
        <v>7.3319999999999999</v>
      </c>
      <c r="S125">
        <v>16.123000000000001</v>
      </c>
      <c r="T125">
        <v>18.25</v>
      </c>
      <c r="U125">
        <v>8.6574000000000009</v>
      </c>
      <c r="V125">
        <v>2.6633</v>
      </c>
      <c r="W125">
        <v>2.3544</v>
      </c>
      <c r="X125">
        <v>3.0745</v>
      </c>
      <c r="Y125">
        <v>8.7047000000000008</v>
      </c>
      <c r="Z125">
        <v>18.9497</v>
      </c>
      <c r="AA125">
        <v>6.649</v>
      </c>
      <c r="AB125">
        <v>2.5840000000000001</v>
      </c>
      <c r="AC125">
        <v>1.855</v>
      </c>
      <c r="AE125">
        <f>A125/28.2112</f>
        <v>0.51898536751361157</v>
      </c>
      <c r="AF125">
        <f>AVERAGE(B125:AC125)</f>
        <v>9.7921785714285701</v>
      </c>
    </row>
    <row r="126" spans="1:32" x14ac:dyDescent="0.2">
      <c r="A126">
        <v>14.760300000000001</v>
      </c>
      <c r="B126">
        <v>41.578000000000003</v>
      </c>
      <c r="C126">
        <v>15.039</v>
      </c>
      <c r="D126">
        <v>8.2710000000000008</v>
      </c>
      <c r="E126">
        <v>5.0544000000000002</v>
      </c>
      <c r="F126">
        <v>8.6752000000000002</v>
      </c>
      <c r="G126">
        <v>9.9992999999999999</v>
      </c>
      <c r="H126">
        <v>11.348599999999999</v>
      </c>
      <c r="I126">
        <v>4.5410000000000004</v>
      </c>
      <c r="J126">
        <v>4.0556999999999999</v>
      </c>
      <c r="K126">
        <v>9.734</v>
      </c>
      <c r="L126">
        <v>9.7750000000000004</v>
      </c>
      <c r="M126">
        <v>2.6619999999999999</v>
      </c>
      <c r="N126">
        <v>2.9156</v>
      </c>
      <c r="O126">
        <v>3.2949999999999999</v>
      </c>
      <c r="P126">
        <v>16.143000000000001</v>
      </c>
      <c r="Q126">
        <v>11.657</v>
      </c>
      <c r="R126">
        <v>7.94</v>
      </c>
      <c r="S126">
        <v>13.956</v>
      </c>
      <c r="T126">
        <v>18.021999999999998</v>
      </c>
      <c r="U126">
        <v>10.175700000000001</v>
      </c>
      <c r="V126">
        <v>2.41</v>
      </c>
      <c r="W126">
        <v>3.5684</v>
      </c>
      <c r="X126">
        <v>4.4424999999999999</v>
      </c>
      <c r="Y126">
        <v>9.9732000000000003</v>
      </c>
      <c r="Z126">
        <v>14.048500000000001</v>
      </c>
      <c r="AA126">
        <v>5.2939999999999996</v>
      </c>
      <c r="AB126">
        <v>4.1689999999999996</v>
      </c>
      <c r="AC126">
        <v>3.2589999999999999</v>
      </c>
      <c r="AE126">
        <f>A126/28.2112</f>
        <v>0.52320709505444651</v>
      </c>
      <c r="AF126">
        <f>AVERAGE(B126:AC126)</f>
        <v>9.3572178571428566</v>
      </c>
    </row>
    <row r="127" spans="1:32" x14ac:dyDescent="0.2">
      <c r="A127">
        <v>14.879300000000001</v>
      </c>
      <c r="B127">
        <v>38.633000000000003</v>
      </c>
      <c r="C127">
        <v>18.684999999999999</v>
      </c>
      <c r="D127">
        <v>6.8860000000000001</v>
      </c>
      <c r="E127">
        <v>4.7797999999999998</v>
      </c>
      <c r="F127">
        <v>6.1908000000000003</v>
      </c>
      <c r="G127">
        <v>11.1419</v>
      </c>
      <c r="H127">
        <v>9.1390999999999991</v>
      </c>
      <c r="I127">
        <v>2.3525999999999998</v>
      </c>
      <c r="J127">
        <v>1.1913</v>
      </c>
      <c r="K127">
        <v>8.968</v>
      </c>
      <c r="L127">
        <v>9.6460000000000008</v>
      </c>
      <c r="M127">
        <v>3.444</v>
      </c>
      <c r="N127">
        <v>2.0350999999999999</v>
      </c>
      <c r="O127">
        <v>7.0170000000000003</v>
      </c>
      <c r="P127">
        <v>13.954000000000001</v>
      </c>
      <c r="Q127">
        <v>11.189</v>
      </c>
      <c r="R127">
        <v>7.5679999999999996</v>
      </c>
      <c r="S127">
        <v>13.949</v>
      </c>
      <c r="T127">
        <v>15.874000000000001</v>
      </c>
      <c r="U127">
        <v>7.2415000000000003</v>
      </c>
      <c r="V127">
        <v>1.8371999999999999</v>
      </c>
      <c r="W127">
        <v>2.2974999999999999</v>
      </c>
      <c r="X127">
        <v>3.5857000000000001</v>
      </c>
      <c r="Y127">
        <v>11.316599999999999</v>
      </c>
      <c r="Z127">
        <v>15.164999999999999</v>
      </c>
      <c r="AA127">
        <v>6.6</v>
      </c>
      <c r="AB127">
        <v>5.7910000000000004</v>
      </c>
      <c r="AC127">
        <v>2.649</v>
      </c>
      <c r="AE127">
        <f>A127/28.2112</f>
        <v>0.52742527790381122</v>
      </c>
      <c r="AF127">
        <f>AVERAGE(B127:AC127)</f>
        <v>8.8973964285714295</v>
      </c>
    </row>
    <row r="128" spans="1:32" x14ac:dyDescent="0.2">
      <c r="A128">
        <v>14.9984</v>
      </c>
      <c r="B128">
        <v>38.238999999999997</v>
      </c>
      <c r="C128">
        <v>13.250999999999999</v>
      </c>
      <c r="D128">
        <v>5.3639999999999999</v>
      </c>
      <c r="E128">
        <v>5.1275000000000004</v>
      </c>
      <c r="F128">
        <v>9.6827000000000005</v>
      </c>
      <c r="G128">
        <v>8.8978999999999999</v>
      </c>
      <c r="H128">
        <v>6.0140000000000002</v>
      </c>
      <c r="I128">
        <v>1.5311999999999999</v>
      </c>
      <c r="J128">
        <v>2.7054</v>
      </c>
      <c r="K128">
        <v>14.071999999999999</v>
      </c>
      <c r="L128">
        <v>12.648999999999999</v>
      </c>
      <c r="M128">
        <v>2.343</v>
      </c>
      <c r="N128">
        <v>4.2912999999999997</v>
      </c>
      <c r="O128">
        <v>5.1840000000000002</v>
      </c>
      <c r="P128">
        <v>12.64</v>
      </c>
      <c r="Q128">
        <v>15.715</v>
      </c>
      <c r="R128">
        <v>13.092000000000001</v>
      </c>
      <c r="S128">
        <v>23.145</v>
      </c>
      <c r="T128">
        <v>16.553999999999998</v>
      </c>
      <c r="U128">
        <v>6.1332000000000004</v>
      </c>
      <c r="V128">
        <v>3.6360999999999999</v>
      </c>
      <c r="W128">
        <v>5.0430000000000001</v>
      </c>
      <c r="X128">
        <v>3.2578999999999998</v>
      </c>
      <c r="Y128">
        <v>9.4277999999999995</v>
      </c>
      <c r="Z128">
        <v>12.9764</v>
      </c>
      <c r="AA128">
        <v>8.1280000000000001</v>
      </c>
      <c r="AB128">
        <v>3.6659999999999999</v>
      </c>
      <c r="AC128">
        <v>1.923</v>
      </c>
      <c r="AE128">
        <f>A128/28.2112</f>
        <v>0.53164700544464605</v>
      </c>
      <c r="AF128">
        <f>AVERAGE(B128:AC128)</f>
        <v>9.4531928571428558</v>
      </c>
    </row>
    <row r="129" spans="1:32" x14ac:dyDescent="0.2">
      <c r="A129">
        <v>15.1174</v>
      </c>
      <c r="B129">
        <v>24.177</v>
      </c>
      <c r="C129">
        <v>20.254999999999999</v>
      </c>
      <c r="D129">
        <v>5.4359999999999999</v>
      </c>
      <c r="E129">
        <v>4.0842000000000001</v>
      </c>
      <c r="F129">
        <v>8.0244999999999997</v>
      </c>
      <c r="G129">
        <v>5.8278999999999996</v>
      </c>
      <c r="H129">
        <v>7.2252999999999998</v>
      </c>
      <c r="I129">
        <v>1.5588</v>
      </c>
      <c r="J129">
        <v>3.8083999999999998</v>
      </c>
      <c r="K129">
        <v>13.404</v>
      </c>
      <c r="L129">
        <v>15.804</v>
      </c>
      <c r="M129">
        <v>3.742</v>
      </c>
      <c r="N129">
        <v>2.2216999999999998</v>
      </c>
      <c r="O129">
        <v>6.8460000000000001</v>
      </c>
      <c r="P129">
        <v>14.932</v>
      </c>
      <c r="Q129">
        <v>14.416</v>
      </c>
      <c r="R129">
        <v>6.9050000000000002</v>
      </c>
      <c r="S129">
        <v>15.959</v>
      </c>
      <c r="T129">
        <v>23.436</v>
      </c>
      <c r="U129">
        <v>6.7747999999999999</v>
      </c>
      <c r="V129">
        <v>3.5427</v>
      </c>
      <c r="W129">
        <v>2.0693000000000001</v>
      </c>
      <c r="X129">
        <v>2.9973999999999998</v>
      </c>
      <c r="Y129">
        <v>9.2896999999999998</v>
      </c>
      <c r="Z129">
        <v>15.377599999999999</v>
      </c>
      <c r="AA129">
        <v>8.3650000000000002</v>
      </c>
      <c r="AB129">
        <v>3.8420000000000001</v>
      </c>
      <c r="AC129">
        <v>2.5299999999999998</v>
      </c>
      <c r="AE129">
        <f>A129/28.2112</f>
        <v>0.53586518829401086</v>
      </c>
      <c r="AF129">
        <f>AVERAGE(B129:AC129)</f>
        <v>9.0304035714285735</v>
      </c>
    </row>
    <row r="130" spans="1:32" x14ac:dyDescent="0.2">
      <c r="A130">
        <v>15.2364</v>
      </c>
      <c r="B130">
        <v>23.114000000000001</v>
      </c>
      <c r="C130">
        <v>19.295999999999999</v>
      </c>
      <c r="D130">
        <v>3.0339999999999998</v>
      </c>
      <c r="E130">
        <v>3.4984999999999999</v>
      </c>
      <c r="F130">
        <v>5.5018000000000002</v>
      </c>
      <c r="G130">
        <v>5.8686999999999996</v>
      </c>
      <c r="H130">
        <v>3.5293000000000001</v>
      </c>
      <c r="I130">
        <v>3.7696999999999998</v>
      </c>
      <c r="J130">
        <v>3.6288999999999998</v>
      </c>
      <c r="K130">
        <v>10.106999999999999</v>
      </c>
      <c r="L130">
        <v>8.3810000000000002</v>
      </c>
      <c r="M130">
        <v>0.36599999999999999</v>
      </c>
      <c r="N130">
        <v>2.6551999999999998</v>
      </c>
      <c r="O130">
        <v>4.2380000000000004</v>
      </c>
      <c r="P130">
        <v>12.164999999999999</v>
      </c>
      <c r="Q130">
        <v>9.0350000000000001</v>
      </c>
      <c r="R130">
        <v>8.8339999999999996</v>
      </c>
      <c r="S130">
        <v>14.619</v>
      </c>
      <c r="T130">
        <v>17.888000000000002</v>
      </c>
      <c r="U130">
        <v>6.0090000000000003</v>
      </c>
      <c r="V130">
        <v>2.3157999999999999</v>
      </c>
      <c r="W130">
        <v>4.6311999999999998</v>
      </c>
      <c r="X130">
        <v>2.4296000000000002</v>
      </c>
      <c r="Y130">
        <v>6.1295000000000002</v>
      </c>
      <c r="Z130">
        <v>17.606999999999999</v>
      </c>
      <c r="AA130">
        <v>6.2990000000000004</v>
      </c>
      <c r="AB130">
        <v>5.6189999999999998</v>
      </c>
      <c r="AC130">
        <v>4.8179999999999996</v>
      </c>
      <c r="AE130">
        <f>A130/28.2112</f>
        <v>0.54008337114337568</v>
      </c>
      <c r="AF130">
        <f>AVERAGE(B130:AC130)</f>
        <v>7.6924000000000001</v>
      </c>
    </row>
    <row r="131" spans="1:32" x14ac:dyDescent="0.2">
      <c r="A131">
        <v>15.355499999999999</v>
      </c>
      <c r="B131">
        <v>12.465999999999999</v>
      </c>
      <c r="C131">
        <v>22.548999999999999</v>
      </c>
      <c r="D131">
        <v>5.3739999999999997</v>
      </c>
      <c r="E131">
        <v>3.4626000000000001</v>
      </c>
      <c r="F131">
        <v>3.6335000000000002</v>
      </c>
      <c r="G131">
        <v>3.3948</v>
      </c>
      <c r="H131">
        <v>8.7050999999999998</v>
      </c>
      <c r="I131">
        <v>2.7364000000000002</v>
      </c>
      <c r="J131">
        <v>3.9744000000000002</v>
      </c>
      <c r="K131">
        <v>14.693</v>
      </c>
      <c r="L131">
        <v>15.81</v>
      </c>
      <c r="M131">
        <v>3.6080000000000001</v>
      </c>
      <c r="N131">
        <v>1.7016</v>
      </c>
      <c r="O131">
        <v>4.2759999999999998</v>
      </c>
      <c r="P131">
        <v>11.035</v>
      </c>
      <c r="Q131">
        <v>9.6379999999999999</v>
      </c>
      <c r="R131">
        <v>4.9960000000000004</v>
      </c>
      <c r="S131">
        <v>14.9</v>
      </c>
      <c r="T131">
        <v>20.486000000000001</v>
      </c>
      <c r="U131">
        <v>9.5684000000000005</v>
      </c>
      <c r="V131">
        <v>1.9137</v>
      </c>
      <c r="W131">
        <v>1.3686</v>
      </c>
      <c r="X131">
        <v>1.1484000000000001</v>
      </c>
      <c r="Y131">
        <v>6.1909000000000001</v>
      </c>
      <c r="Z131">
        <v>20.5154</v>
      </c>
      <c r="AA131">
        <v>13.209</v>
      </c>
      <c r="AB131">
        <v>4.3609999999999998</v>
      </c>
      <c r="AC131">
        <v>1.4850000000000001</v>
      </c>
      <c r="AE131">
        <f>A131/28.2112</f>
        <v>0.54430509868421051</v>
      </c>
      <c r="AF131">
        <f>AVERAGE(B131:AC131)</f>
        <v>8.1142785714285726</v>
      </c>
    </row>
    <row r="132" spans="1:32" x14ac:dyDescent="0.2">
      <c r="A132">
        <v>15.474500000000001</v>
      </c>
      <c r="B132">
        <v>20.989000000000001</v>
      </c>
      <c r="C132">
        <v>16.951000000000001</v>
      </c>
      <c r="D132">
        <v>4.0049999999999999</v>
      </c>
      <c r="E132">
        <v>3.1690999999999998</v>
      </c>
      <c r="F132">
        <v>7.2172999999999998</v>
      </c>
      <c r="G132">
        <v>4.1166999999999998</v>
      </c>
      <c r="H132">
        <v>3.6046</v>
      </c>
      <c r="I132">
        <v>4.5606999999999998</v>
      </c>
      <c r="J132">
        <v>3.4977999999999998</v>
      </c>
      <c r="K132">
        <v>17.419</v>
      </c>
      <c r="L132">
        <v>15.12</v>
      </c>
      <c r="M132">
        <v>5.08</v>
      </c>
      <c r="N132">
        <v>5.3030999999999997</v>
      </c>
      <c r="O132">
        <v>5.4880000000000004</v>
      </c>
      <c r="P132">
        <v>12.478999999999999</v>
      </c>
      <c r="Q132">
        <v>9.3510000000000009</v>
      </c>
      <c r="R132">
        <v>3.9220000000000002</v>
      </c>
      <c r="S132">
        <v>13.6</v>
      </c>
      <c r="T132">
        <v>21.292999999999999</v>
      </c>
      <c r="U132">
        <v>11.4039</v>
      </c>
      <c r="V132">
        <v>3.1355</v>
      </c>
      <c r="W132">
        <v>1.3752</v>
      </c>
      <c r="X132">
        <v>2.2789000000000001</v>
      </c>
      <c r="Y132">
        <v>6.5701999999999998</v>
      </c>
      <c r="Z132">
        <v>17.189299999999999</v>
      </c>
      <c r="AA132">
        <v>10.805</v>
      </c>
      <c r="AB132">
        <v>4.8840000000000003</v>
      </c>
      <c r="AC132">
        <v>3.7959999999999998</v>
      </c>
      <c r="AE132">
        <f>A132/28.2112</f>
        <v>0.54852328153357532</v>
      </c>
      <c r="AF132">
        <f>AVERAGE(B132:AC132)</f>
        <v>8.5215821428571417</v>
      </c>
    </row>
    <row r="133" spans="1:32" x14ac:dyDescent="0.2">
      <c r="A133">
        <v>15.593500000000001</v>
      </c>
      <c r="B133">
        <v>17.321000000000002</v>
      </c>
      <c r="C133">
        <v>17.052</v>
      </c>
      <c r="D133">
        <v>3.948</v>
      </c>
      <c r="E133">
        <v>4.0182000000000002</v>
      </c>
      <c r="F133">
        <v>9.1462000000000003</v>
      </c>
      <c r="G133">
        <v>7.1646999999999998</v>
      </c>
      <c r="H133">
        <v>4.7930999999999999</v>
      </c>
      <c r="I133">
        <v>6.8979999999999997</v>
      </c>
      <c r="J133">
        <v>6.2176999999999998</v>
      </c>
      <c r="K133">
        <v>23.329000000000001</v>
      </c>
      <c r="L133">
        <v>19.568999999999999</v>
      </c>
      <c r="M133">
        <v>2.86</v>
      </c>
      <c r="N133">
        <v>4.5095999999999998</v>
      </c>
      <c r="O133">
        <v>3.6349999999999998</v>
      </c>
      <c r="P133">
        <v>15.308999999999999</v>
      </c>
      <c r="Q133">
        <v>8.7140000000000004</v>
      </c>
      <c r="R133">
        <v>3.004</v>
      </c>
      <c r="S133">
        <v>15.173999999999999</v>
      </c>
      <c r="T133">
        <v>20.838999999999999</v>
      </c>
      <c r="U133">
        <v>6.5723000000000003</v>
      </c>
      <c r="V133">
        <v>5.0648</v>
      </c>
      <c r="W133">
        <v>1.454</v>
      </c>
      <c r="X133">
        <v>3.9782999999999999</v>
      </c>
      <c r="Y133">
        <v>5.6045999999999996</v>
      </c>
      <c r="Z133">
        <v>19.7377</v>
      </c>
      <c r="AA133">
        <v>6.0359999999999996</v>
      </c>
      <c r="AB133">
        <v>4.2679999999999998</v>
      </c>
      <c r="AC133">
        <v>2.8769999999999998</v>
      </c>
      <c r="AE133">
        <f>A133/28.2112</f>
        <v>0.55274146438294014</v>
      </c>
      <c r="AF133">
        <f>AVERAGE(B133:AC133)</f>
        <v>8.8962214285714278</v>
      </c>
    </row>
    <row r="134" spans="1:32" x14ac:dyDescent="0.2">
      <c r="A134">
        <v>15.7126</v>
      </c>
      <c r="B134">
        <v>18</v>
      </c>
      <c r="C134">
        <v>16.876999999999999</v>
      </c>
      <c r="D134">
        <v>3.8580000000000001</v>
      </c>
      <c r="E134">
        <v>4.9175000000000004</v>
      </c>
      <c r="F134">
        <v>6.5595999999999997</v>
      </c>
      <c r="G134">
        <v>6.1035000000000004</v>
      </c>
      <c r="H134">
        <v>3.2256</v>
      </c>
      <c r="I134">
        <v>2.9432</v>
      </c>
      <c r="J134">
        <v>3.4340999999999999</v>
      </c>
      <c r="K134">
        <v>16.28</v>
      </c>
      <c r="L134">
        <v>16.774000000000001</v>
      </c>
      <c r="M134">
        <v>0.65200000000000002</v>
      </c>
      <c r="N134">
        <v>2.1027</v>
      </c>
      <c r="O134">
        <v>9.4339999999999993</v>
      </c>
      <c r="P134">
        <v>15.727</v>
      </c>
      <c r="Q134">
        <v>13.952999999999999</v>
      </c>
      <c r="R134">
        <v>6.1929999999999996</v>
      </c>
      <c r="S134">
        <v>12.523</v>
      </c>
      <c r="T134">
        <v>30.236000000000001</v>
      </c>
      <c r="U134">
        <v>8.4077000000000002</v>
      </c>
      <c r="V134">
        <v>4.0751999999999997</v>
      </c>
      <c r="W134">
        <v>0.4637</v>
      </c>
      <c r="X134">
        <v>1.2165999999999999</v>
      </c>
      <c r="Y134">
        <v>3.3573</v>
      </c>
      <c r="Z134">
        <v>17.087499999999999</v>
      </c>
      <c r="AA134">
        <v>6.4390000000000001</v>
      </c>
      <c r="AB134">
        <v>6.2590000000000003</v>
      </c>
      <c r="AC134">
        <v>2.2440000000000002</v>
      </c>
      <c r="AE134">
        <f>A134/28.2112</f>
        <v>0.55696319192377497</v>
      </c>
      <c r="AF134">
        <f>AVERAGE(B134:AC134)</f>
        <v>8.5479714285714277</v>
      </c>
    </row>
    <row r="135" spans="1:32" x14ac:dyDescent="0.2">
      <c r="A135">
        <v>15.8316</v>
      </c>
      <c r="B135">
        <v>23.707000000000001</v>
      </c>
      <c r="C135">
        <v>14.930999999999999</v>
      </c>
      <c r="D135">
        <v>4.6509999999999998</v>
      </c>
      <c r="E135">
        <v>2.7717000000000001</v>
      </c>
      <c r="F135">
        <v>5.6416000000000004</v>
      </c>
      <c r="G135">
        <v>2.6320000000000001</v>
      </c>
      <c r="H135">
        <v>2.7319</v>
      </c>
      <c r="I135">
        <v>5.4497999999999998</v>
      </c>
      <c r="J135">
        <v>4.6291000000000002</v>
      </c>
      <c r="K135">
        <v>10.734</v>
      </c>
      <c r="L135">
        <v>14.066000000000001</v>
      </c>
      <c r="M135">
        <v>1.609</v>
      </c>
      <c r="N135">
        <v>1.4428000000000001</v>
      </c>
      <c r="O135">
        <v>5.1749999999999998</v>
      </c>
      <c r="P135">
        <v>12.707000000000001</v>
      </c>
      <c r="Q135">
        <v>13.401</v>
      </c>
      <c r="R135">
        <v>4.6470000000000002</v>
      </c>
      <c r="S135">
        <v>8.3719999999999999</v>
      </c>
      <c r="T135">
        <v>12.811999999999999</v>
      </c>
      <c r="U135">
        <v>8.9291999999999998</v>
      </c>
      <c r="V135">
        <v>2.9079999999999999</v>
      </c>
      <c r="W135">
        <v>2.9173</v>
      </c>
      <c r="X135">
        <v>3.3069000000000002</v>
      </c>
      <c r="Y135">
        <v>4.4402999999999997</v>
      </c>
      <c r="Z135">
        <v>10.4993</v>
      </c>
      <c r="AA135">
        <v>7.1020000000000003</v>
      </c>
      <c r="AB135">
        <v>3.85</v>
      </c>
      <c r="AC135">
        <v>2.4169999999999998</v>
      </c>
      <c r="AE135">
        <f>A135/28.2112</f>
        <v>0.56118137477313967</v>
      </c>
      <c r="AF135">
        <f>AVERAGE(B135:AC135)</f>
        <v>7.0886035714285729</v>
      </c>
    </row>
    <row r="136" spans="1:32" x14ac:dyDescent="0.2">
      <c r="A136">
        <v>15.9506</v>
      </c>
      <c r="B136">
        <v>12.531000000000001</v>
      </c>
      <c r="C136">
        <v>15.244999999999999</v>
      </c>
      <c r="D136">
        <v>3.0459999999999998</v>
      </c>
      <c r="E136">
        <v>6.8986999999999998</v>
      </c>
      <c r="F136">
        <v>5.1646999999999998</v>
      </c>
      <c r="G136">
        <v>5.2271000000000001</v>
      </c>
      <c r="H136">
        <v>8.2911000000000001</v>
      </c>
      <c r="I136">
        <v>2.6162999999999998</v>
      </c>
      <c r="J136">
        <v>2.0337999999999998</v>
      </c>
      <c r="K136">
        <v>11.909000000000001</v>
      </c>
      <c r="L136">
        <v>14.94</v>
      </c>
      <c r="M136">
        <v>2.6160000000000001</v>
      </c>
      <c r="N136">
        <v>2.6015999999999999</v>
      </c>
      <c r="O136">
        <v>5.3819999999999997</v>
      </c>
      <c r="P136">
        <v>11.308</v>
      </c>
      <c r="Q136">
        <v>14.269</v>
      </c>
      <c r="R136">
        <v>2.0089999999999999</v>
      </c>
      <c r="S136">
        <v>11.057</v>
      </c>
      <c r="T136">
        <v>12.861000000000001</v>
      </c>
      <c r="U136">
        <v>11.1822</v>
      </c>
      <c r="V136">
        <v>2.0175999999999998</v>
      </c>
      <c r="W136">
        <v>2.423</v>
      </c>
      <c r="X136">
        <v>1.3292999999999999</v>
      </c>
      <c r="Y136">
        <v>5.3841000000000001</v>
      </c>
      <c r="Z136">
        <v>17.251000000000001</v>
      </c>
      <c r="AA136">
        <v>9.5820000000000007</v>
      </c>
      <c r="AB136">
        <v>3.391</v>
      </c>
      <c r="AC136">
        <v>4.4870000000000001</v>
      </c>
      <c r="AE136">
        <f>A136/28.2112</f>
        <v>0.56539955762250449</v>
      </c>
      <c r="AF136">
        <f>AVERAGE(B136:AC136)</f>
        <v>7.3947678571428552</v>
      </c>
    </row>
    <row r="137" spans="1:32" x14ac:dyDescent="0.2">
      <c r="A137">
        <v>16.069700000000001</v>
      </c>
      <c r="B137">
        <v>11.499000000000001</v>
      </c>
      <c r="C137">
        <v>10.29</v>
      </c>
      <c r="D137">
        <v>5.0860000000000003</v>
      </c>
      <c r="E137">
        <v>7.3068999999999997</v>
      </c>
      <c r="F137">
        <v>8.0917999999999992</v>
      </c>
      <c r="G137">
        <v>8.3450000000000006</v>
      </c>
      <c r="H137">
        <v>5.2625999999999999</v>
      </c>
      <c r="I137">
        <v>2.9729999999999999</v>
      </c>
      <c r="J137">
        <v>4.8846999999999996</v>
      </c>
      <c r="K137">
        <v>12.635</v>
      </c>
      <c r="L137">
        <v>17.34</v>
      </c>
      <c r="M137">
        <v>5.6390000000000002</v>
      </c>
      <c r="N137">
        <v>1.6638999999999999</v>
      </c>
      <c r="O137">
        <v>3.399</v>
      </c>
      <c r="P137">
        <v>13.858000000000001</v>
      </c>
      <c r="Q137">
        <v>11.638999999999999</v>
      </c>
      <c r="R137">
        <v>1.698</v>
      </c>
      <c r="S137">
        <v>10.105</v>
      </c>
      <c r="T137">
        <v>13.257</v>
      </c>
      <c r="U137">
        <v>6.9511000000000003</v>
      </c>
      <c r="V137">
        <v>2.7887</v>
      </c>
      <c r="W137">
        <v>2.794</v>
      </c>
      <c r="X137">
        <v>1.8138000000000001</v>
      </c>
      <c r="Y137">
        <v>3.2098</v>
      </c>
      <c r="Z137">
        <v>16.1053</v>
      </c>
      <c r="AA137">
        <v>9.468</v>
      </c>
      <c r="AB137">
        <v>4.2910000000000004</v>
      </c>
      <c r="AC137">
        <v>2.2050000000000001</v>
      </c>
      <c r="AE137">
        <f>A137/28.2112</f>
        <v>0.56962128516333943</v>
      </c>
      <c r="AF137">
        <f>AVERAGE(B137:AC137)</f>
        <v>7.3071285714285716</v>
      </c>
    </row>
    <row r="138" spans="1:32" x14ac:dyDescent="0.2">
      <c r="A138">
        <v>16.188700000000001</v>
      </c>
      <c r="B138">
        <v>15.347</v>
      </c>
      <c r="C138">
        <v>11.1</v>
      </c>
      <c r="D138">
        <v>3.0720000000000001</v>
      </c>
      <c r="E138">
        <v>3.4927999999999999</v>
      </c>
      <c r="F138">
        <v>7.1040000000000001</v>
      </c>
      <c r="G138">
        <v>6.0191999999999997</v>
      </c>
      <c r="H138">
        <v>4.8308</v>
      </c>
      <c r="I138">
        <v>6.1679000000000004</v>
      </c>
      <c r="J138">
        <v>5.4223999999999997</v>
      </c>
      <c r="K138">
        <v>7.76</v>
      </c>
      <c r="L138">
        <v>11.007</v>
      </c>
      <c r="M138">
        <v>1.514</v>
      </c>
      <c r="N138">
        <v>3.9872999999999998</v>
      </c>
      <c r="O138">
        <v>2.9830000000000001</v>
      </c>
      <c r="P138">
        <v>13.967000000000001</v>
      </c>
      <c r="Q138">
        <v>12.353999999999999</v>
      </c>
      <c r="R138">
        <v>3.798</v>
      </c>
      <c r="S138">
        <v>9.2530000000000001</v>
      </c>
      <c r="T138">
        <v>14.516999999999999</v>
      </c>
      <c r="U138">
        <v>8.4558999999999997</v>
      </c>
      <c r="V138">
        <v>2.1042000000000001</v>
      </c>
      <c r="W138">
        <v>0.57230000000000003</v>
      </c>
      <c r="X138">
        <v>2.2559</v>
      </c>
      <c r="Y138">
        <v>6.2923</v>
      </c>
      <c r="Z138">
        <v>17.4815</v>
      </c>
      <c r="AA138">
        <v>5.1619999999999999</v>
      </c>
      <c r="AB138">
        <v>3.2770000000000001</v>
      </c>
      <c r="AC138">
        <v>3.056</v>
      </c>
      <c r="AE138">
        <f>A138/28.2112</f>
        <v>0.57383946801270413</v>
      </c>
      <c r="AF138">
        <f>AVERAGE(B138:AC138)</f>
        <v>6.8697678571428593</v>
      </c>
    </row>
    <row r="139" spans="1:32" x14ac:dyDescent="0.2">
      <c r="A139">
        <v>16.307700000000001</v>
      </c>
      <c r="B139">
        <v>18.222000000000001</v>
      </c>
      <c r="C139">
        <v>9.41</v>
      </c>
      <c r="D139">
        <v>2.9409999999999998</v>
      </c>
      <c r="E139">
        <v>7.8384</v>
      </c>
      <c r="F139">
        <v>3.1745000000000001</v>
      </c>
      <c r="G139">
        <v>5.2705000000000002</v>
      </c>
      <c r="H139">
        <v>3.6221000000000001</v>
      </c>
      <c r="I139">
        <v>4.1310000000000002</v>
      </c>
      <c r="J139">
        <v>3.9881000000000002</v>
      </c>
      <c r="K139">
        <v>11.186999999999999</v>
      </c>
      <c r="L139">
        <v>9.7789999999999999</v>
      </c>
      <c r="M139">
        <v>1.5449999999999999</v>
      </c>
      <c r="N139">
        <v>4.5896999999999997</v>
      </c>
      <c r="O139">
        <v>3.5190000000000001</v>
      </c>
      <c r="P139">
        <v>14.228</v>
      </c>
      <c r="Q139">
        <v>13.211</v>
      </c>
      <c r="R139">
        <v>2.077</v>
      </c>
      <c r="S139">
        <v>7.9720000000000004</v>
      </c>
      <c r="T139">
        <v>11.257</v>
      </c>
      <c r="U139">
        <v>9.8919999999999995</v>
      </c>
      <c r="V139">
        <v>4.4135999999999997</v>
      </c>
      <c r="W139">
        <v>1.5330999999999999</v>
      </c>
      <c r="X139">
        <v>3.4472999999999998</v>
      </c>
      <c r="Y139">
        <v>3.3935</v>
      </c>
      <c r="Z139">
        <v>14.462300000000001</v>
      </c>
      <c r="AA139">
        <v>8.7620000000000005</v>
      </c>
      <c r="AB139">
        <v>2.16</v>
      </c>
      <c r="AC139">
        <v>3.24</v>
      </c>
      <c r="AE139">
        <f>A139/28.2112</f>
        <v>0.57805765086206895</v>
      </c>
      <c r="AF139">
        <f>AVERAGE(B139:AC139)</f>
        <v>6.7595035714285716</v>
      </c>
    </row>
    <row r="140" spans="1:32" x14ac:dyDescent="0.2">
      <c r="A140">
        <v>16.4268</v>
      </c>
      <c r="B140">
        <v>18.684000000000001</v>
      </c>
      <c r="C140">
        <v>15.162000000000001</v>
      </c>
      <c r="D140">
        <v>2.9870000000000001</v>
      </c>
      <c r="E140">
        <v>11.6599</v>
      </c>
      <c r="F140">
        <v>5.4020000000000001</v>
      </c>
      <c r="G140">
        <v>6.1086</v>
      </c>
      <c r="H140">
        <v>1.8956</v>
      </c>
      <c r="I140">
        <v>7.7904999999999998</v>
      </c>
      <c r="J140">
        <v>3.2991999999999999</v>
      </c>
      <c r="K140">
        <v>10.523999999999999</v>
      </c>
      <c r="L140">
        <v>11.862</v>
      </c>
      <c r="M140">
        <v>4.4370000000000003</v>
      </c>
      <c r="N140">
        <v>2.1282000000000001</v>
      </c>
      <c r="O140">
        <v>2.7690000000000001</v>
      </c>
      <c r="P140">
        <v>14.502000000000001</v>
      </c>
      <c r="Q140">
        <v>9.6920000000000002</v>
      </c>
      <c r="R140">
        <v>6.2789999999999999</v>
      </c>
      <c r="S140">
        <v>11.035</v>
      </c>
      <c r="T140">
        <v>11.784000000000001</v>
      </c>
      <c r="U140">
        <v>8.5404999999999998</v>
      </c>
      <c r="V140">
        <v>5.3333000000000004</v>
      </c>
      <c r="W140">
        <v>2.1665999999999999</v>
      </c>
      <c r="X140">
        <v>1.4144000000000001</v>
      </c>
      <c r="Y140">
        <v>5.7636000000000003</v>
      </c>
      <c r="Z140">
        <v>17.050799999999999</v>
      </c>
      <c r="AA140">
        <v>9.3930000000000007</v>
      </c>
      <c r="AB140">
        <v>3.8380000000000001</v>
      </c>
      <c r="AC140">
        <v>3.4529999999999998</v>
      </c>
      <c r="AE140">
        <f>A140/28.2112</f>
        <v>0.58227937840290378</v>
      </c>
      <c r="AF140">
        <f>AVERAGE(B140:AC140)</f>
        <v>7.6769357142857144</v>
      </c>
    </row>
    <row r="141" spans="1:32" x14ac:dyDescent="0.2">
      <c r="A141">
        <v>16.5458</v>
      </c>
      <c r="B141">
        <v>15.348000000000001</v>
      </c>
      <c r="C141">
        <v>12.097</v>
      </c>
      <c r="D141">
        <v>5.1449999999999996</v>
      </c>
      <c r="E141">
        <v>4.5282</v>
      </c>
      <c r="F141">
        <v>6.3071999999999999</v>
      </c>
      <c r="G141">
        <v>4.7815000000000003</v>
      </c>
      <c r="H141">
        <v>2.7444000000000002</v>
      </c>
      <c r="I141">
        <v>5.7598000000000003</v>
      </c>
      <c r="J141">
        <v>4.3029999999999999</v>
      </c>
      <c r="K141">
        <v>6.2709999999999999</v>
      </c>
      <c r="L141">
        <v>12.538</v>
      </c>
      <c r="M141">
        <v>1.79</v>
      </c>
      <c r="N141">
        <v>3.2507000000000001</v>
      </c>
      <c r="O141">
        <v>4.3920000000000003</v>
      </c>
      <c r="P141">
        <v>9.0630000000000006</v>
      </c>
      <c r="Q141">
        <v>8.1379999999999999</v>
      </c>
      <c r="R141">
        <v>5.641</v>
      </c>
      <c r="S141">
        <v>14.553000000000001</v>
      </c>
      <c r="T141">
        <v>13.388999999999999</v>
      </c>
      <c r="U141">
        <v>6.6912000000000003</v>
      </c>
      <c r="V141">
        <v>1.9706999999999999</v>
      </c>
      <c r="W141">
        <v>1.7079</v>
      </c>
      <c r="X141">
        <v>5.1736000000000004</v>
      </c>
      <c r="Y141">
        <v>2.9397000000000002</v>
      </c>
      <c r="Z141">
        <v>26.434699999999999</v>
      </c>
      <c r="AA141">
        <v>9.5890000000000004</v>
      </c>
      <c r="AB141">
        <v>5.782</v>
      </c>
      <c r="AC141">
        <v>3.0430000000000001</v>
      </c>
      <c r="AE141">
        <f>A141/28.2112</f>
        <v>0.5864975612522686</v>
      </c>
      <c r="AF141">
        <f>AVERAGE(B141:AC141)</f>
        <v>7.2632714285714286</v>
      </c>
    </row>
    <row r="142" spans="1:32" x14ac:dyDescent="0.2">
      <c r="A142">
        <v>16.6648</v>
      </c>
      <c r="B142">
        <v>18.193999999999999</v>
      </c>
      <c r="C142">
        <v>10.444000000000001</v>
      </c>
      <c r="D142">
        <v>5.7990000000000004</v>
      </c>
      <c r="E142">
        <v>6.6281999999999996</v>
      </c>
      <c r="F142">
        <v>5.6807999999999996</v>
      </c>
      <c r="G142">
        <v>6.1326999999999998</v>
      </c>
      <c r="H142">
        <v>1.9645999999999999</v>
      </c>
      <c r="I142">
        <v>3.1292</v>
      </c>
      <c r="J142">
        <v>1.7969999999999999</v>
      </c>
      <c r="K142">
        <v>8.7240000000000002</v>
      </c>
      <c r="L142">
        <v>7.3719999999999999</v>
      </c>
      <c r="M142">
        <v>1.387</v>
      </c>
      <c r="N142">
        <v>2.42</v>
      </c>
      <c r="O142">
        <v>3.097</v>
      </c>
      <c r="P142">
        <v>15.102</v>
      </c>
      <c r="Q142">
        <v>11.834</v>
      </c>
      <c r="R142">
        <v>8.6489999999999991</v>
      </c>
      <c r="S142">
        <v>9.9120000000000008</v>
      </c>
      <c r="T142">
        <v>8.2940000000000005</v>
      </c>
      <c r="U142">
        <v>7.2755999999999998</v>
      </c>
      <c r="V142">
        <v>2.5973000000000002</v>
      </c>
      <c r="W142">
        <v>1.5006999999999999</v>
      </c>
      <c r="X142">
        <v>6.2975000000000003</v>
      </c>
      <c r="Y142">
        <v>4.7960000000000003</v>
      </c>
      <c r="Z142">
        <v>19.9499</v>
      </c>
      <c r="AA142">
        <v>4.694</v>
      </c>
      <c r="AB142">
        <v>3.4790000000000001</v>
      </c>
      <c r="AC142">
        <v>4.9349999999999996</v>
      </c>
      <c r="AE142">
        <f>A142/28.2112</f>
        <v>0.5907157441016333</v>
      </c>
      <c r="AF142">
        <f>AVERAGE(B142:AC142)</f>
        <v>6.8601964285714274</v>
      </c>
    </row>
    <row r="143" spans="1:32" x14ac:dyDescent="0.2">
      <c r="A143">
        <v>16.783899999999999</v>
      </c>
      <c r="B143">
        <v>13.972</v>
      </c>
      <c r="C143">
        <v>13.106999999999999</v>
      </c>
      <c r="D143">
        <v>3.383</v>
      </c>
      <c r="E143">
        <v>4.3662999999999998</v>
      </c>
      <c r="F143">
        <v>10.869300000000001</v>
      </c>
      <c r="G143">
        <v>6.7157999999999998</v>
      </c>
      <c r="H143">
        <v>2.0746000000000002</v>
      </c>
      <c r="I143">
        <v>3.7968000000000002</v>
      </c>
      <c r="J143">
        <v>3.2269999999999999</v>
      </c>
      <c r="K143">
        <v>6.6840000000000002</v>
      </c>
      <c r="L143">
        <v>10.95</v>
      </c>
      <c r="M143">
        <v>4.6689999999999996</v>
      </c>
      <c r="N143">
        <v>2.5442</v>
      </c>
      <c r="O143">
        <v>2.165</v>
      </c>
      <c r="P143">
        <v>18.091000000000001</v>
      </c>
      <c r="Q143">
        <v>11.558</v>
      </c>
      <c r="R143">
        <v>5.1539999999999999</v>
      </c>
      <c r="S143">
        <v>9.4499999999999993</v>
      </c>
      <c r="T143">
        <v>12.23</v>
      </c>
      <c r="U143">
        <v>6.9687000000000001</v>
      </c>
      <c r="V143">
        <v>2.5017999999999998</v>
      </c>
      <c r="W143">
        <v>1.6029</v>
      </c>
      <c r="X143">
        <v>1.0813999999999999</v>
      </c>
      <c r="Y143">
        <v>3.5790999999999999</v>
      </c>
      <c r="Z143">
        <v>27.0596</v>
      </c>
      <c r="AA143">
        <v>5.8150000000000004</v>
      </c>
      <c r="AB143">
        <v>3.883</v>
      </c>
      <c r="AC143">
        <v>3.7639999999999998</v>
      </c>
      <c r="AE143">
        <f>A143/28.2112</f>
        <v>0.59493747164246813</v>
      </c>
      <c r="AF143">
        <f>AVERAGE(B143:AC143)</f>
        <v>7.1879464285714292</v>
      </c>
    </row>
    <row r="144" spans="1:32" x14ac:dyDescent="0.2">
      <c r="A144">
        <v>16.902899999999999</v>
      </c>
      <c r="B144">
        <v>11.349</v>
      </c>
      <c r="C144">
        <v>15.451000000000001</v>
      </c>
      <c r="D144">
        <v>4.7869999999999999</v>
      </c>
      <c r="E144">
        <v>3.9125999999999999</v>
      </c>
      <c r="F144">
        <v>7.2839</v>
      </c>
      <c r="G144">
        <v>7.4153000000000002</v>
      </c>
      <c r="H144">
        <v>7.4398999999999997</v>
      </c>
      <c r="I144">
        <v>4.7236000000000002</v>
      </c>
      <c r="J144">
        <v>9.3887</v>
      </c>
      <c r="K144">
        <v>11.23</v>
      </c>
      <c r="L144">
        <v>6.6909999999999998</v>
      </c>
      <c r="M144">
        <v>2.6080000000000001</v>
      </c>
      <c r="N144">
        <v>3.2524000000000002</v>
      </c>
      <c r="O144">
        <v>4.7439999999999998</v>
      </c>
      <c r="P144">
        <v>13.507999999999999</v>
      </c>
      <c r="Q144">
        <v>11.355</v>
      </c>
      <c r="R144">
        <v>3.948</v>
      </c>
      <c r="S144">
        <v>7.9189999999999996</v>
      </c>
      <c r="T144">
        <v>9.3689999999999998</v>
      </c>
      <c r="U144">
        <v>8.3833000000000002</v>
      </c>
      <c r="V144">
        <v>2.657</v>
      </c>
      <c r="W144">
        <v>2.4272999999999998</v>
      </c>
      <c r="X144">
        <v>3.9110999999999998</v>
      </c>
      <c r="Y144">
        <v>3.2957000000000001</v>
      </c>
      <c r="Z144">
        <v>18.470800000000001</v>
      </c>
      <c r="AA144">
        <v>6.7039999999999997</v>
      </c>
      <c r="AB144">
        <v>4.2889999999999997</v>
      </c>
      <c r="AC144">
        <v>5.47</v>
      </c>
      <c r="AE144">
        <f>A144/28.2112</f>
        <v>0.59915565449183295</v>
      </c>
      <c r="AF144">
        <f>AVERAGE(B144:AC144)</f>
        <v>7.2137000000000011</v>
      </c>
    </row>
    <row r="145" spans="1:32" x14ac:dyDescent="0.2">
      <c r="A145">
        <v>17.021899999999999</v>
      </c>
      <c r="B145">
        <v>15.506</v>
      </c>
      <c r="C145">
        <v>17.725000000000001</v>
      </c>
      <c r="D145">
        <v>3.7210000000000001</v>
      </c>
      <c r="E145">
        <v>6.4650999999999996</v>
      </c>
      <c r="F145">
        <v>10.8703</v>
      </c>
      <c r="G145">
        <v>5.4252000000000002</v>
      </c>
      <c r="H145">
        <v>3.2907000000000002</v>
      </c>
      <c r="I145">
        <v>2.6928000000000001</v>
      </c>
      <c r="J145">
        <v>4.8910999999999998</v>
      </c>
      <c r="K145">
        <v>6.3949999999999996</v>
      </c>
      <c r="L145">
        <v>8.24</v>
      </c>
      <c r="M145">
        <v>3.26</v>
      </c>
      <c r="N145">
        <v>1.0338000000000001</v>
      </c>
      <c r="O145">
        <v>3.93</v>
      </c>
      <c r="P145">
        <v>14.065</v>
      </c>
      <c r="Q145">
        <v>8.4819999999999993</v>
      </c>
      <c r="R145">
        <v>5.2249999999999996</v>
      </c>
      <c r="S145">
        <v>10.151</v>
      </c>
      <c r="T145">
        <v>10.927</v>
      </c>
      <c r="U145">
        <v>8.4372000000000007</v>
      </c>
      <c r="V145">
        <v>0.99390000000000001</v>
      </c>
      <c r="W145">
        <v>2.1951000000000001</v>
      </c>
      <c r="X145">
        <v>4.3605999999999998</v>
      </c>
      <c r="Y145">
        <v>5.3346999999999998</v>
      </c>
      <c r="Z145">
        <v>15.5494</v>
      </c>
      <c r="AA145">
        <v>8.8040000000000003</v>
      </c>
      <c r="AB145">
        <v>2.7509999999999999</v>
      </c>
      <c r="AC145">
        <v>1.34</v>
      </c>
      <c r="AE145">
        <f>A145/28.2112</f>
        <v>0.60337383734119776</v>
      </c>
      <c r="AF145">
        <f>AVERAGE(B145:AC145)</f>
        <v>6.8593535714285707</v>
      </c>
    </row>
    <row r="146" spans="1:32" x14ac:dyDescent="0.2">
      <c r="A146">
        <v>17.140999999999998</v>
      </c>
      <c r="B146">
        <v>18.821999999999999</v>
      </c>
      <c r="C146">
        <v>12.992000000000001</v>
      </c>
      <c r="D146">
        <v>3.9460000000000002</v>
      </c>
      <c r="E146">
        <v>4.4622000000000002</v>
      </c>
      <c r="F146">
        <v>3.7824</v>
      </c>
      <c r="G146">
        <v>3.4714999999999998</v>
      </c>
      <c r="H146">
        <v>2.3117999999999999</v>
      </c>
      <c r="I146">
        <v>4.2016999999999998</v>
      </c>
      <c r="J146">
        <v>8.9026999999999994</v>
      </c>
      <c r="K146">
        <v>10.807</v>
      </c>
      <c r="L146">
        <v>5.4409999999999998</v>
      </c>
      <c r="M146">
        <v>3.7370000000000001</v>
      </c>
      <c r="N146">
        <v>1.7985</v>
      </c>
      <c r="O146">
        <v>2.6589999999999998</v>
      </c>
      <c r="P146">
        <v>13.198</v>
      </c>
      <c r="Q146">
        <v>15.71</v>
      </c>
      <c r="R146">
        <v>4.2880000000000003</v>
      </c>
      <c r="S146">
        <v>8.3680000000000003</v>
      </c>
      <c r="T146">
        <v>13.12</v>
      </c>
      <c r="U146">
        <v>5.8181000000000003</v>
      </c>
      <c r="V146">
        <v>3.1815000000000002</v>
      </c>
      <c r="W146">
        <v>3.0049000000000001</v>
      </c>
      <c r="X146">
        <v>1.1403000000000001</v>
      </c>
      <c r="Y146">
        <v>6.6002000000000001</v>
      </c>
      <c r="Z146">
        <v>11.559699999999999</v>
      </c>
      <c r="AA146">
        <v>6.9089999999999998</v>
      </c>
      <c r="AB146">
        <v>1.121</v>
      </c>
      <c r="AC146">
        <v>3.927</v>
      </c>
      <c r="AE146">
        <f>A146/28.2112</f>
        <v>0.60759556488203259</v>
      </c>
      <c r="AF146">
        <f>AVERAGE(B146:AC146)</f>
        <v>6.6171607142857143</v>
      </c>
    </row>
    <row r="147" spans="1:32" x14ac:dyDescent="0.2">
      <c r="A147">
        <v>17.260000000000002</v>
      </c>
      <c r="B147">
        <v>17.751000000000001</v>
      </c>
      <c r="C147">
        <v>24.96</v>
      </c>
      <c r="D147">
        <v>2.4590000000000001</v>
      </c>
      <c r="E147">
        <v>5.4268000000000001</v>
      </c>
      <c r="F147">
        <v>7.0730000000000004</v>
      </c>
      <c r="G147">
        <v>6.5564999999999998</v>
      </c>
      <c r="H147">
        <v>4.2698</v>
      </c>
      <c r="I147">
        <v>6.6247999999999996</v>
      </c>
      <c r="J147">
        <v>4.6435000000000004</v>
      </c>
      <c r="K147">
        <v>7.9059999999999997</v>
      </c>
      <c r="L147">
        <v>7.5880000000000001</v>
      </c>
      <c r="M147">
        <v>2.4249999999999998</v>
      </c>
      <c r="N147">
        <v>1.4748000000000001</v>
      </c>
      <c r="O147">
        <v>3.1240000000000001</v>
      </c>
      <c r="P147">
        <v>11.016999999999999</v>
      </c>
      <c r="Q147">
        <v>8.9610000000000003</v>
      </c>
      <c r="R147">
        <v>4.391</v>
      </c>
      <c r="S147">
        <v>4.0819999999999999</v>
      </c>
      <c r="T147">
        <v>9.5389999999999997</v>
      </c>
      <c r="U147">
        <v>6.8299000000000003</v>
      </c>
      <c r="V147">
        <v>2.4971999999999999</v>
      </c>
      <c r="W147">
        <v>2.2953000000000001</v>
      </c>
      <c r="X147">
        <v>2.3412000000000002</v>
      </c>
      <c r="Y147">
        <v>2.8942000000000001</v>
      </c>
      <c r="Z147">
        <v>11.2014</v>
      </c>
      <c r="AA147">
        <v>2.5510000000000002</v>
      </c>
      <c r="AB147">
        <v>2.7370000000000001</v>
      </c>
      <c r="AC147">
        <v>7.4829999999999997</v>
      </c>
      <c r="AE147">
        <f>A147/28.2112</f>
        <v>0.61181374773139752</v>
      </c>
      <c r="AF147">
        <f>AVERAGE(B147:AC147)</f>
        <v>6.467942857142857</v>
      </c>
    </row>
    <row r="148" spans="1:32" x14ac:dyDescent="0.2">
      <c r="A148">
        <v>17.379000000000001</v>
      </c>
      <c r="B148">
        <v>17.907</v>
      </c>
      <c r="C148">
        <v>25.367000000000001</v>
      </c>
      <c r="D148">
        <v>3.01</v>
      </c>
      <c r="E148">
        <v>4.6741000000000001</v>
      </c>
      <c r="F148">
        <v>4.7179000000000002</v>
      </c>
      <c r="G148">
        <v>4.2516999999999996</v>
      </c>
      <c r="H148">
        <v>3.9285999999999999</v>
      </c>
      <c r="I148">
        <v>3.9969999999999999</v>
      </c>
      <c r="J148">
        <v>4.8856000000000002</v>
      </c>
      <c r="K148">
        <v>9.6760000000000002</v>
      </c>
      <c r="L148">
        <v>11.563000000000001</v>
      </c>
      <c r="M148">
        <v>2.601</v>
      </c>
      <c r="N148">
        <v>1.8007</v>
      </c>
      <c r="O148">
        <v>3.609</v>
      </c>
      <c r="P148">
        <v>10.497</v>
      </c>
      <c r="Q148">
        <v>11.28</v>
      </c>
      <c r="R148">
        <v>2.4990000000000001</v>
      </c>
      <c r="S148">
        <v>8.6769999999999996</v>
      </c>
      <c r="T148">
        <v>13.864000000000001</v>
      </c>
      <c r="U148">
        <v>9.6385000000000005</v>
      </c>
      <c r="V148">
        <v>1.5819000000000001</v>
      </c>
      <c r="W148">
        <v>1.8813</v>
      </c>
      <c r="X148">
        <v>1.9012</v>
      </c>
      <c r="Y148">
        <v>4.9817</v>
      </c>
      <c r="Z148">
        <v>8.1747999999999994</v>
      </c>
      <c r="AA148">
        <v>5.9809999999999999</v>
      </c>
      <c r="AB148">
        <v>3.226</v>
      </c>
      <c r="AC148">
        <v>1.915</v>
      </c>
      <c r="AE148">
        <f>A148/28.2112</f>
        <v>0.61603193058076222</v>
      </c>
      <c r="AF148">
        <f>AVERAGE(B148:AC148)</f>
        <v>6.7173928571428556</v>
      </c>
    </row>
    <row r="149" spans="1:32" x14ac:dyDescent="0.2">
      <c r="A149">
        <v>17.498100000000001</v>
      </c>
      <c r="B149">
        <v>11.051</v>
      </c>
      <c r="C149">
        <v>18.079000000000001</v>
      </c>
      <c r="D149">
        <v>3.411</v>
      </c>
      <c r="E149">
        <v>11.505599999999999</v>
      </c>
      <c r="F149">
        <v>3.2382</v>
      </c>
      <c r="G149">
        <v>7.0891000000000002</v>
      </c>
      <c r="H149">
        <v>3.0196000000000001</v>
      </c>
      <c r="I149">
        <v>3.4769999999999999</v>
      </c>
      <c r="J149">
        <v>8.3628999999999998</v>
      </c>
      <c r="K149">
        <v>11.247999999999999</v>
      </c>
      <c r="L149">
        <v>11.52</v>
      </c>
      <c r="M149">
        <v>1.1160000000000001</v>
      </c>
      <c r="N149">
        <v>2.6257000000000001</v>
      </c>
      <c r="O149">
        <v>3.798</v>
      </c>
      <c r="P149">
        <v>12.769</v>
      </c>
      <c r="Q149">
        <v>7.1420000000000003</v>
      </c>
      <c r="R149">
        <v>1.4370000000000001</v>
      </c>
      <c r="S149">
        <v>6.4930000000000003</v>
      </c>
      <c r="T149">
        <v>9.5749999999999993</v>
      </c>
      <c r="U149">
        <v>8.2432999999999996</v>
      </c>
      <c r="V149">
        <v>2.8671000000000002</v>
      </c>
      <c r="W149">
        <v>2.8980999999999999</v>
      </c>
      <c r="X149">
        <v>2.9470000000000001</v>
      </c>
      <c r="Y149">
        <v>4.5846999999999998</v>
      </c>
      <c r="Z149">
        <v>10.7813</v>
      </c>
      <c r="AA149">
        <v>8.5250000000000004</v>
      </c>
      <c r="AB149">
        <v>6.8760000000000003</v>
      </c>
      <c r="AC149">
        <v>3.1150000000000002</v>
      </c>
      <c r="AE149">
        <f>A149/28.2112</f>
        <v>0.62025365812159705</v>
      </c>
      <c r="AF149">
        <f>AVERAGE(B149:AC149)</f>
        <v>6.70695</v>
      </c>
    </row>
    <row r="150" spans="1:32" x14ac:dyDescent="0.2">
      <c r="A150">
        <v>17.617100000000001</v>
      </c>
      <c r="B150">
        <v>14.526</v>
      </c>
      <c r="C150">
        <v>19.553000000000001</v>
      </c>
      <c r="D150">
        <v>4.0350000000000001</v>
      </c>
      <c r="E150">
        <v>8.2645</v>
      </c>
      <c r="F150">
        <v>4.6227</v>
      </c>
      <c r="G150">
        <v>10.1332</v>
      </c>
      <c r="H150">
        <v>1.1306</v>
      </c>
      <c r="I150">
        <v>4.1241000000000003</v>
      </c>
      <c r="J150">
        <v>6.9915000000000003</v>
      </c>
      <c r="K150">
        <v>14.831</v>
      </c>
      <c r="L150">
        <v>10.522</v>
      </c>
      <c r="M150">
        <v>2.9049999999999998</v>
      </c>
      <c r="N150">
        <v>2.3182</v>
      </c>
      <c r="O150">
        <v>2.1619999999999999</v>
      </c>
      <c r="P150">
        <v>14.603</v>
      </c>
      <c r="Q150">
        <v>8.2520000000000007</v>
      </c>
      <c r="R150">
        <v>3.407</v>
      </c>
      <c r="S150">
        <v>3.31</v>
      </c>
      <c r="T150">
        <v>7.5030000000000001</v>
      </c>
      <c r="U150">
        <v>11.8932</v>
      </c>
      <c r="V150">
        <v>3.9756999999999998</v>
      </c>
      <c r="W150">
        <v>1.7459</v>
      </c>
      <c r="X150">
        <v>1.9782</v>
      </c>
      <c r="Y150">
        <v>2.1709000000000001</v>
      </c>
      <c r="Z150">
        <v>6.9297000000000004</v>
      </c>
      <c r="AA150">
        <v>15.301</v>
      </c>
      <c r="AB150">
        <v>3.4660000000000002</v>
      </c>
      <c r="AC150">
        <v>2.4369999999999998</v>
      </c>
      <c r="AE150">
        <f>A150/28.2112</f>
        <v>0.62447184097096187</v>
      </c>
      <c r="AF150">
        <f>AVERAGE(B150:AC150)</f>
        <v>6.8961214285714307</v>
      </c>
    </row>
    <row r="151" spans="1:32" x14ac:dyDescent="0.2">
      <c r="A151">
        <v>17.7361</v>
      </c>
      <c r="B151">
        <v>16.789000000000001</v>
      </c>
      <c r="C151">
        <v>23.053999999999998</v>
      </c>
      <c r="D151">
        <v>6.2519999999999998</v>
      </c>
      <c r="E151">
        <v>5.6300999999999997</v>
      </c>
      <c r="F151">
        <v>5.2122000000000002</v>
      </c>
      <c r="G151">
        <v>5.0656999999999996</v>
      </c>
      <c r="H151">
        <v>5.7747999999999999</v>
      </c>
      <c r="I151">
        <v>3.5630999999999999</v>
      </c>
      <c r="J151">
        <v>5.9272</v>
      </c>
      <c r="K151">
        <v>11.978999999999999</v>
      </c>
      <c r="L151">
        <v>17.736999999999998</v>
      </c>
      <c r="M151">
        <v>3.4239999999999999</v>
      </c>
      <c r="N151">
        <v>3.6086</v>
      </c>
      <c r="O151">
        <v>3.012</v>
      </c>
      <c r="P151">
        <v>9.1660000000000004</v>
      </c>
      <c r="Q151">
        <v>11.448</v>
      </c>
      <c r="R151">
        <v>3.7120000000000002</v>
      </c>
      <c r="S151">
        <v>4.7439999999999998</v>
      </c>
      <c r="T151">
        <v>11.798999999999999</v>
      </c>
      <c r="U151">
        <v>8.9038000000000004</v>
      </c>
      <c r="V151">
        <v>3.4237000000000002</v>
      </c>
      <c r="W151">
        <v>3.1172</v>
      </c>
      <c r="X151">
        <v>0.82499999999999996</v>
      </c>
      <c r="Y151">
        <v>6.3156999999999996</v>
      </c>
      <c r="Z151">
        <v>8.8156999999999996</v>
      </c>
      <c r="AA151">
        <v>8.8279999999999994</v>
      </c>
      <c r="AB151">
        <v>1.6419999999999999</v>
      </c>
      <c r="AC151">
        <v>3.0419999999999998</v>
      </c>
      <c r="AE151">
        <f>A151/28.2112</f>
        <v>0.62869002382032668</v>
      </c>
      <c r="AF151">
        <f>AVERAGE(B151:AC151)</f>
        <v>7.2432428571428558</v>
      </c>
    </row>
    <row r="152" spans="1:32" x14ac:dyDescent="0.2">
      <c r="A152">
        <v>17.8552</v>
      </c>
      <c r="B152">
        <v>15.696999999999999</v>
      </c>
      <c r="C152">
        <v>13.585000000000001</v>
      </c>
      <c r="D152">
        <v>6.3490000000000002</v>
      </c>
      <c r="E152">
        <v>5.6748000000000003</v>
      </c>
      <c r="F152">
        <v>6.5622999999999996</v>
      </c>
      <c r="G152">
        <v>9.5097000000000005</v>
      </c>
      <c r="H152">
        <v>4.8939000000000004</v>
      </c>
      <c r="I152">
        <v>4.2671000000000001</v>
      </c>
      <c r="J152">
        <v>4.4588000000000001</v>
      </c>
      <c r="K152">
        <v>10.295999999999999</v>
      </c>
      <c r="L152">
        <v>9.2439999999999998</v>
      </c>
      <c r="M152">
        <v>2.0329999999999999</v>
      </c>
      <c r="N152">
        <v>1.4278999999999999</v>
      </c>
      <c r="O152">
        <v>2.2530000000000001</v>
      </c>
      <c r="P152">
        <v>12.17</v>
      </c>
      <c r="Q152">
        <v>12.007</v>
      </c>
      <c r="R152">
        <v>3.859</v>
      </c>
      <c r="S152">
        <v>6.431</v>
      </c>
      <c r="T152">
        <v>7.0970000000000004</v>
      </c>
      <c r="U152">
        <v>5.9329999999999998</v>
      </c>
      <c r="V152">
        <v>3.6636000000000002</v>
      </c>
      <c r="W152">
        <v>4.6445999999999996</v>
      </c>
      <c r="X152">
        <v>1.0197000000000001</v>
      </c>
      <c r="Y152">
        <v>3.6839</v>
      </c>
      <c r="Z152">
        <v>11.3203</v>
      </c>
      <c r="AA152">
        <v>18.516999999999999</v>
      </c>
      <c r="AB152">
        <v>1.4359999999999999</v>
      </c>
      <c r="AC152">
        <v>4.57</v>
      </c>
      <c r="AE152">
        <f>A152/28.2112</f>
        <v>0.63291175136116151</v>
      </c>
      <c r="AF152">
        <f>AVERAGE(B152:AC152)</f>
        <v>6.8787000000000003</v>
      </c>
    </row>
    <row r="153" spans="1:32" x14ac:dyDescent="0.2">
      <c r="A153">
        <v>17.9742</v>
      </c>
      <c r="B153">
        <v>19.579999999999998</v>
      </c>
      <c r="C153">
        <v>11.02</v>
      </c>
      <c r="D153">
        <v>2.2250000000000001</v>
      </c>
      <c r="E153">
        <v>5.4953000000000003</v>
      </c>
      <c r="F153">
        <v>3.0478000000000001</v>
      </c>
      <c r="G153">
        <v>11.853400000000001</v>
      </c>
      <c r="H153">
        <v>2.4270999999999998</v>
      </c>
      <c r="I153">
        <v>2.4502000000000002</v>
      </c>
      <c r="J153">
        <v>4.2088000000000001</v>
      </c>
      <c r="K153">
        <v>9.4819999999999993</v>
      </c>
      <c r="L153">
        <v>15.696</v>
      </c>
      <c r="M153">
        <v>1.486</v>
      </c>
      <c r="N153">
        <v>2.0657999999999999</v>
      </c>
      <c r="O153">
        <v>5.2750000000000004</v>
      </c>
      <c r="P153">
        <v>16.015999999999998</v>
      </c>
      <c r="Q153">
        <v>5.6040000000000001</v>
      </c>
      <c r="R153">
        <v>7.0259999999999998</v>
      </c>
      <c r="S153">
        <v>6.0279999999999996</v>
      </c>
      <c r="T153">
        <v>12.914</v>
      </c>
      <c r="U153">
        <v>4.0542999999999996</v>
      </c>
      <c r="V153">
        <v>1.7084999999999999</v>
      </c>
      <c r="W153">
        <v>2.4891999999999999</v>
      </c>
      <c r="X153">
        <v>1.9937</v>
      </c>
      <c r="Y153">
        <v>5.5804999999999998</v>
      </c>
      <c r="Z153">
        <v>8.9196000000000009</v>
      </c>
      <c r="AA153">
        <v>15.406000000000001</v>
      </c>
      <c r="AB153">
        <v>3.3580000000000001</v>
      </c>
      <c r="AC153">
        <v>1.796</v>
      </c>
      <c r="AE153">
        <f>A153/28.2112</f>
        <v>0.63712993421052622</v>
      </c>
      <c r="AF153">
        <f>AVERAGE(B153:AC153)</f>
        <v>6.7573642857142859</v>
      </c>
    </row>
    <row r="154" spans="1:32" x14ac:dyDescent="0.2">
      <c r="A154">
        <v>18.0932</v>
      </c>
      <c r="B154">
        <v>20.065000000000001</v>
      </c>
      <c r="C154">
        <v>12.287000000000001</v>
      </c>
      <c r="D154">
        <v>5.59</v>
      </c>
      <c r="E154">
        <v>5.6775000000000002</v>
      </c>
      <c r="F154">
        <v>2.9380000000000002</v>
      </c>
      <c r="G154">
        <v>9.9847000000000001</v>
      </c>
      <c r="H154">
        <v>5.7546999999999997</v>
      </c>
      <c r="I154">
        <v>5.4824999999999999</v>
      </c>
      <c r="J154">
        <v>4.7857000000000003</v>
      </c>
      <c r="K154">
        <v>7.4340000000000002</v>
      </c>
      <c r="L154">
        <v>11.574</v>
      </c>
      <c r="M154">
        <v>3.1019999999999999</v>
      </c>
      <c r="N154">
        <v>2.532</v>
      </c>
      <c r="O154">
        <v>1.776</v>
      </c>
      <c r="P154">
        <v>16.989000000000001</v>
      </c>
      <c r="Q154">
        <v>5.6669999999999998</v>
      </c>
      <c r="R154">
        <v>6.0860000000000003</v>
      </c>
      <c r="S154">
        <v>5.85</v>
      </c>
      <c r="T154">
        <v>8.5579999999999998</v>
      </c>
      <c r="U154">
        <v>6.2182000000000004</v>
      </c>
      <c r="V154">
        <v>2.0617999999999999</v>
      </c>
      <c r="W154">
        <v>3.4607999999999999</v>
      </c>
      <c r="X154">
        <v>1.8849</v>
      </c>
      <c r="Y154">
        <v>8.2407000000000004</v>
      </c>
      <c r="Z154">
        <v>13.0443</v>
      </c>
      <c r="AA154">
        <v>14.787000000000001</v>
      </c>
      <c r="AB154">
        <v>4.42</v>
      </c>
      <c r="AC154">
        <v>4.1980000000000004</v>
      </c>
      <c r="AE154">
        <f>A154/28.2112</f>
        <v>0.64134811705989103</v>
      </c>
      <c r="AF154">
        <f>AVERAGE(B154:AC154)</f>
        <v>7.1588857142857147</v>
      </c>
    </row>
    <row r="155" spans="1:32" x14ac:dyDescent="0.2">
      <c r="A155">
        <v>18.212299999999999</v>
      </c>
      <c r="B155">
        <v>11.836</v>
      </c>
      <c r="C155">
        <v>8.673</v>
      </c>
      <c r="D155">
        <v>4.2850000000000001</v>
      </c>
      <c r="E155">
        <v>3.9325000000000001</v>
      </c>
      <c r="F155">
        <v>7.5561999999999996</v>
      </c>
      <c r="G155">
        <v>7.9577</v>
      </c>
      <c r="H155">
        <v>3.3401000000000001</v>
      </c>
      <c r="I155">
        <v>2.4565000000000001</v>
      </c>
      <c r="J155">
        <v>6.7375999999999996</v>
      </c>
      <c r="K155">
        <v>4.9450000000000003</v>
      </c>
      <c r="L155">
        <v>8.1820000000000004</v>
      </c>
      <c r="M155">
        <v>4.8010000000000002</v>
      </c>
      <c r="N155">
        <v>5.0599999999999996</v>
      </c>
      <c r="O155">
        <v>2.2930000000000001</v>
      </c>
      <c r="P155">
        <v>12.930999999999999</v>
      </c>
      <c r="Q155">
        <v>5.1840000000000002</v>
      </c>
      <c r="R155">
        <v>2.5169999999999999</v>
      </c>
      <c r="S155">
        <v>6.2949999999999999</v>
      </c>
      <c r="T155">
        <v>9.2539999999999996</v>
      </c>
      <c r="U155">
        <v>6.3075000000000001</v>
      </c>
      <c r="V155">
        <v>2.7955000000000001</v>
      </c>
      <c r="W155">
        <v>1.2907999999999999</v>
      </c>
      <c r="X155">
        <v>2.5207999999999999</v>
      </c>
      <c r="Y155">
        <v>5.7502000000000004</v>
      </c>
      <c r="Z155">
        <v>13.781000000000001</v>
      </c>
      <c r="AA155">
        <v>16.021999999999998</v>
      </c>
      <c r="AB155">
        <v>3.0409999999999999</v>
      </c>
      <c r="AC155">
        <v>3.5790000000000002</v>
      </c>
      <c r="AE155">
        <f>A155/28.2112</f>
        <v>0.64556984460072586</v>
      </c>
      <c r="AF155">
        <f>AVERAGE(B155:AC155)</f>
        <v>6.190157142857144</v>
      </c>
    </row>
    <row r="156" spans="1:32" x14ac:dyDescent="0.2">
      <c r="A156">
        <v>18.331299999999999</v>
      </c>
      <c r="B156">
        <v>13.669</v>
      </c>
      <c r="C156">
        <v>8.5879999999999992</v>
      </c>
      <c r="D156">
        <v>3.3340000000000001</v>
      </c>
      <c r="E156">
        <v>2.3936000000000002</v>
      </c>
      <c r="F156">
        <v>9.5914999999999999</v>
      </c>
      <c r="G156">
        <v>5.2352999999999996</v>
      </c>
      <c r="H156">
        <v>2.6783999999999999</v>
      </c>
      <c r="I156">
        <v>3.2176999999999998</v>
      </c>
      <c r="J156">
        <v>2.1629</v>
      </c>
      <c r="K156">
        <v>8.5289999999999999</v>
      </c>
      <c r="L156">
        <v>12.111000000000001</v>
      </c>
      <c r="M156">
        <v>4.234</v>
      </c>
      <c r="N156">
        <v>2.8083</v>
      </c>
      <c r="O156">
        <v>1.514</v>
      </c>
      <c r="P156">
        <v>9.9930000000000003</v>
      </c>
      <c r="Q156">
        <v>10.343999999999999</v>
      </c>
      <c r="R156">
        <v>4.4349999999999996</v>
      </c>
      <c r="S156">
        <v>4.5960000000000001</v>
      </c>
      <c r="T156">
        <v>8.5579999999999998</v>
      </c>
      <c r="U156">
        <v>9.8592999999999993</v>
      </c>
      <c r="V156">
        <v>2.1263999999999998</v>
      </c>
      <c r="W156">
        <v>0.86409999999999998</v>
      </c>
      <c r="X156">
        <v>2.5851999999999999</v>
      </c>
      <c r="Y156">
        <v>0.63660000000000005</v>
      </c>
      <c r="Z156">
        <v>18.6266</v>
      </c>
      <c r="AA156">
        <v>19.131</v>
      </c>
      <c r="AB156">
        <v>5.9489999999999998</v>
      </c>
      <c r="AC156">
        <v>2.6539999999999999</v>
      </c>
      <c r="AE156">
        <f>A156/28.2112</f>
        <v>0.64978802745009068</v>
      </c>
      <c r="AF156">
        <f>AVERAGE(B156:AC156)</f>
        <v>6.4437464285714281</v>
      </c>
    </row>
    <row r="157" spans="1:32" x14ac:dyDescent="0.2">
      <c r="A157">
        <v>18.450399999999998</v>
      </c>
      <c r="B157">
        <v>11.704000000000001</v>
      </c>
      <c r="C157">
        <v>10.303000000000001</v>
      </c>
      <c r="D157">
        <v>3.8570000000000002</v>
      </c>
      <c r="E157">
        <v>4.5071000000000003</v>
      </c>
      <c r="F157">
        <v>6.5117000000000003</v>
      </c>
      <c r="G157">
        <v>10.269500000000001</v>
      </c>
      <c r="H157">
        <v>3.5697000000000001</v>
      </c>
      <c r="I157">
        <v>3.1737000000000002</v>
      </c>
      <c r="J157">
        <v>3.9388000000000001</v>
      </c>
      <c r="K157">
        <v>5.3559999999999999</v>
      </c>
      <c r="L157">
        <v>4.9880000000000004</v>
      </c>
      <c r="M157">
        <v>1.5980000000000001</v>
      </c>
      <c r="N157">
        <v>3.3660000000000001</v>
      </c>
      <c r="O157">
        <v>1.7</v>
      </c>
      <c r="P157">
        <v>16.202999999999999</v>
      </c>
      <c r="Q157">
        <v>9.6110000000000007</v>
      </c>
      <c r="R157">
        <v>8.2230000000000008</v>
      </c>
      <c r="S157">
        <v>5.069</v>
      </c>
      <c r="T157">
        <v>5.806</v>
      </c>
      <c r="U157">
        <v>4.3730000000000002</v>
      </c>
      <c r="V157">
        <v>2.6945999999999999</v>
      </c>
      <c r="W157">
        <v>0.98939999999999995</v>
      </c>
      <c r="X157">
        <v>1.5107999999999999</v>
      </c>
      <c r="Y157">
        <v>1.7123999999999999</v>
      </c>
      <c r="Z157">
        <v>7.31</v>
      </c>
      <c r="AA157">
        <v>13.263999999999999</v>
      </c>
      <c r="AB157">
        <v>3.5</v>
      </c>
      <c r="AC157">
        <v>3.2080000000000002</v>
      </c>
      <c r="AE157">
        <f>A157/28.2112</f>
        <v>0.65400975499092551</v>
      </c>
      <c r="AF157">
        <f>AVERAGE(B157:AC157)</f>
        <v>5.6541678571428582</v>
      </c>
    </row>
    <row r="158" spans="1:32" x14ac:dyDescent="0.2">
      <c r="A158">
        <v>18.569400000000002</v>
      </c>
      <c r="B158">
        <v>12.821</v>
      </c>
      <c r="C158">
        <v>7.4039999999999999</v>
      </c>
      <c r="D158">
        <v>6.7939999999999996</v>
      </c>
      <c r="E158">
        <v>3.4805000000000001</v>
      </c>
      <c r="F158">
        <v>3.8872</v>
      </c>
      <c r="G158">
        <v>9.8543000000000003</v>
      </c>
      <c r="H158">
        <v>5.2565</v>
      </c>
      <c r="I158">
        <v>3.2784</v>
      </c>
      <c r="J158">
        <v>1.7775000000000001</v>
      </c>
      <c r="K158">
        <v>10.85</v>
      </c>
      <c r="L158">
        <v>9.5239999999999991</v>
      </c>
      <c r="M158">
        <v>1.1439999999999999</v>
      </c>
      <c r="N158">
        <v>3.5198999999999998</v>
      </c>
      <c r="O158">
        <v>0.81699999999999995</v>
      </c>
      <c r="P158">
        <v>13.329000000000001</v>
      </c>
      <c r="Q158">
        <v>10.651</v>
      </c>
      <c r="R158">
        <v>5.7990000000000004</v>
      </c>
      <c r="S158">
        <v>2.536</v>
      </c>
      <c r="T158">
        <v>7.5949999999999998</v>
      </c>
      <c r="U158">
        <v>6.0175000000000001</v>
      </c>
      <c r="V158">
        <v>3.41</v>
      </c>
      <c r="W158">
        <v>2.0173999999999999</v>
      </c>
      <c r="X158">
        <v>1.3515999999999999</v>
      </c>
      <c r="Y158">
        <v>2.8452000000000002</v>
      </c>
      <c r="Z158">
        <v>12.9186</v>
      </c>
      <c r="AA158">
        <v>14.912000000000001</v>
      </c>
      <c r="AB158">
        <v>2.8730000000000002</v>
      </c>
      <c r="AC158">
        <v>1.913</v>
      </c>
      <c r="AE158">
        <f>A158/28.2112</f>
        <v>0.65822793784029043</v>
      </c>
      <c r="AF158">
        <f>AVERAGE(B158:AC158)</f>
        <v>6.0205928571428577</v>
      </c>
    </row>
    <row r="159" spans="1:32" x14ac:dyDescent="0.2">
      <c r="A159">
        <v>18.688400000000001</v>
      </c>
      <c r="B159">
        <v>20.664000000000001</v>
      </c>
      <c r="C159">
        <v>11.103</v>
      </c>
      <c r="D159">
        <v>9.3870000000000005</v>
      </c>
      <c r="E159">
        <v>2.7479</v>
      </c>
      <c r="F159">
        <v>4.2805</v>
      </c>
      <c r="G159">
        <v>6.0583</v>
      </c>
      <c r="H159">
        <v>7.1597</v>
      </c>
      <c r="I159">
        <v>1.8925000000000001</v>
      </c>
      <c r="J159">
        <v>3.2761999999999998</v>
      </c>
      <c r="K159">
        <v>8.375</v>
      </c>
      <c r="L159">
        <v>9.6300000000000008</v>
      </c>
      <c r="M159">
        <v>4.2249999999999996</v>
      </c>
      <c r="N159">
        <v>3.1758000000000002</v>
      </c>
      <c r="O159">
        <v>3.1349999999999998</v>
      </c>
      <c r="P159">
        <v>18.297000000000001</v>
      </c>
      <c r="Q159">
        <v>10.215999999999999</v>
      </c>
      <c r="R159">
        <v>6.3769999999999998</v>
      </c>
      <c r="S159">
        <v>3.1629999999999998</v>
      </c>
      <c r="T159">
        <v>11.819000000000001</v>
      </c>
      <c r="U159">
        <v>7.1459000000000001</v>
      </c>
      <c r="V159">
        <v>3.6656</v>
      </c>
      <c r="W159">
        <v>2.0537000000000001</v>
      </c>
      <c r="X159">
        <v>3.5676000000000001</v>
      </c>
      <c r="Y159">
        <v>2.2850999999999999</v>
      </c>
      <c r="Z159">
        <v>17.758500000000002</v>
      </c>
      <c r="AA159">
        <v>10.904999999999999</v>
      </c>
      <c r="AB159">
        <v>4.1790000000000003</v>
      </c>
      <c r="AC159">
        <v>4.0129999999999999</v>
      </c>
      <c r="AE159">
        <f>A159/28.2112</f>
        <v>0.66244612068965514</v>
      </c>
      <c r="AF159">
        <f>AVERAGE(B159:AC159)</f>
        <v>7.1626892857142863</v>
      </c>
    </row>
    <row r="160" spans="1:32" x14ac:dyDescent="0.2">
      <c r="A160">
        <v>18.807500000000001</v>
      </c>
      <c r="B160">
        <v>13.853</v>
      </c>
      <c r="C160">
        <v>7.0279999999999996</v>
      </c>
      <c r="D160">
        <v>5.2830000000000004</v>
      </c>
      <c r="E160">
        <v>4.4946999999999999</v>
      </c>
      <c r="F160">
        <v>9.3797999999999995</v>
      </c>
      <c r="G160">
        <v>5.0209999999999999</v>
      </c>
      <c r="H160">
        <v>4.5453999999999999</v>
      </c>
      <c r="I160">
        <v>6.2981999999999996</v>
      </c>
      <c r="J160">
        <v>3.1333000000000002</v>
      </c>
      <c r="K160">
        <v>7.9980000000000002</v>
      </c>
      <c r="L160">
        <v>9.6660000000000004</v>
      </c>
      <c r="M160">
        <v>4.367</v>
      </c>
      <c r="N160">
        <v>4.6387</v>
      </c>
      <c r="O160">
        <v>4.6539999999999999</v>
      </c>
      <c r="P160">
        <v>9.7319999999999993</v>
      </c>
      <c r="Q160">
        <v>7.4240000000000004</v>
      </c>
      <c r="R160">
        <v>5.1390000000000002</v>
      </c>
      <c r="S160">
        <v>11.217000000000001</v>
      </c>
      <c r="T160">
        <v>7.6909999999999998</v>
      </c>
      <c r="U160">
        <v>1.9212</v>
      </c>
      <c r="V160">
        <v>3.4237000000000002</v>
      </c>
      <c r="W160">
        <v>1.1395</v>
      </c>
      <c r="X160">
        <v>1.6142000000000001</v>
      </c>
      <c r="Y160">
        <v>2.1183999999999998</v>
      </c>
      <c r="Z160">
        <v>16.029399999999999</v>
      </c>
      <c r="AA160">
        <v>10.103</v>
      </c>
      <c r="AB160">
        <v>1.7509999999999999</v>
      </c>
      <c r="AC160">
        <v>0.80100000000000005</v>
      </c>
      <c r="AE160">
        <f>A160/28.2112</f>
        <v>0.66666784823048997</v>
      </c>
      <c r="AF160">
        <f>AVERAGE(B160:AC160)</f>
        <v>6.0880178571428578</v>
      </c>
    </row>
    <row r="161" spans="1:32" x14ac:dyDescent="0.2">
      <c r="A161">
        <v>18.926500000000001</v>
      </c>
      <c r="B161">
        <v>14.180999999999999</v>
      </c>
      <c r="C161">
        <v>5.2610000000000001</v>
      </c>
      <c r="D161">
        <v>5.09</v>
      </c>
      <c r="E161">
        <v>3.4018999999999999</v>
      </c>
      <c r="F161">
        <v>6.1146000000000003</v>
      </c>
      <c r="G161">
        <v>8.3689</v>
      </c>
      <c r="H161">
        <v>5.7416999999999998</v>
      </c>
      <c r="I161">
        <v>3.7151000000000001</v>
      </c>
      <c r="J161">
        <v>1.9114</v>
      </c>
      <c r="K161">
        <v>8.07</v>
      </c>
      <c r="L161">
        <v>6.8810000000000002</v>
      </c>
      <c r="M161">
        <v>2.3050000000000002</v>
      </c>
      <c r="N161">
        <v>4.1668000000000003</v>
      </c>
      <c r="O161">
        <v>6.0129999999999999</v>
      </c>
      <c r="P161">
        <v>11.385</v>
      </c>
      <c r="Q161">
        <v>9.423</v>
      </c>
      <c r="R161">
        <v>6.39</v>
      </c>
      <c r="S161">
        <v>6.78</v>
      </c>
      <c r="T161">
        <v>7.625</v>
      </c>
      <c r="U161">
        <v>5.2172000000000001</v>
      </c>
      <c r="V161">
        <v>4.1849999999999996</v>
      </c>
      <c r="W161">
        <v>1.7040999999999999</v>
      </c>
      <c r="X161">
        <v>1.3147</v>
      </c>
      <c r="Y161">
        <v>3.0790000000000002</v>
      </c>
      <c r="Z161">
        <v>17.1877</v>
      </c>
      <c r="AA161">
        <v>16.792999999999999</v>
      </c>
      <c r="AB161">
        <v>4.3449999999999998</v>
      </c>
      <c r="AC161">
        <v>2.4580000000000002</v>
      </c>
      <c r="AE161">
        <f>A161/28.2112</f>
        <v>0.67088603107985478</v>
      </c>
      <c r="AF161">
        <f>AVERAGE(B161:AC161)</f>
        <v>6.3967178571428587</v>
      </c>
    </row>
    <row r="162" spans="1:32" x14ac:dyDescent="0.2">
      <c r="A162">
        <v>19.045500000000001</v>
      </c>
      <c r="B162">
        <v>10.196</v>
      </c>
      <c r="C162">
        <v>10.455</v>
      </c>
      <c r="D162">
        <v>3.0550000000000002</v>
      </c>
      <c r="E162">
        <v>3.4613999999999998</v>
      </c>
      <c r="F162">
        <v>6.4676999999999998</v>
      </c>
      <c r="G162">
        <v>5.0223000000000004</v>
      </c>
      <c r="H162">
        <v>4.6265999999999998</v>
      </c>
      <c r="I162">
        <v>5.6288</v>
      </c>
      <c r="J162">
        <v>3.3980000000000001</v>
      </c>
      <c r="K162">
        <v>7.5549999999999997</v>
      </c>
      <c r="L162">
        <v>9.5619999999999994</v>
      </c>
      <c r="M162">
        <v>2.0449999999999999</v>
      </c>
      <c r="N162">
        <v>4.5831999999999997</v>
      </c>
      <c r="O162">
        <v>2.2040000000000002</v>
      </c>
      <c r="P162">
        <v>10.545999999999999</v>
      </c>
      <c r="Q162">
        <v>4.6399999999999997</v>
      </c>
      <c r="R162">
        <v>3.0350000000000001</v>
      </c>
      <c r="S162">
        <v>6.1429999999999998</v>
      </c>
      <c r="T162">
        <v>6.8380000000000001</v>
      </c>
      <c r="U162">
        <v>3.4582000000000002</v>
      </c>
      <c r="V162">
        <v>3.7614000000000001</v>
      </c>
      <c r="W162">
        <v>3.5510999999999999</v>
      </c>
      <c r="X162">
        <v>2.9098000000000002</v>
      </c>
      <c r="Y162">
        <v>3.3704000000000001</v>
      </c>
      <c r="Z162">
        <v>15.853899999999999</v>
      </c>
      <c r="AA162">
        <v>11.397</v>
      </c>
      <c r="AB162">
        <v>3.3479999999999999</v>
      </c>
      <c r="AC162">
        <v>2.8039999999999998</v>
      </c>
      <c r="AE162">
        <f>A162/28.2112</f>
        <v>0.6751042139292196</v>
      </c>
      <c r="AF162">
        <f>AVERAGE(B162:AC162)</f>
        <v>5.7112785714285721</v>
      </c>
    </row>
    <row r="163" spans="1:32" x14ac:dyDescent="0.2">
      <c r="A163">
        <v>19.1646</v>
      </c>
      <c r="B163">
        <v>9.6620000000000008</v>
      </c>
      <c r="C163">
        <v>7.766</v>
      </c>
      <c r="D163">
        <v>3.8460000000000001</v>
      </c>
      <c r="E163">
        <v>1.4041999999999999</v>
      </c>
      <c r="F163">
        <v>3.2959000000000001</v>
      </c>
      <c r="G163">
        <v>4.6485000000000003</v>
      </c>
      <c r="H163">
        <v>5.3177000000000003</v>
      </c>
      <c r="I163">
        <v>4.5946999999999996</v>
      </c>
      <c r="J163">
        <v>3.3519999999999999</v>
      </c>
      <c r="K163">
        <v>8.202</v>
      </c>
      <c r="L163">
        <v>9.7650000000000006</v>
      </c>
      <c r="M163">
        <v>2.3940000000000001</v>
      </c>
      <c r="N163">
        <v>2.6381000000000001</v>
      </c>
      <c r="O163">
        <v>1.1020000000000001</v>
      </c>
      <c r="P163">
        <v>7.5309999999999997</v>
      </c>
      <c r="Q163">
        <v>5.0549999999999997</v>
      </c>
      <c r="R163">
        <v>2.0070000000000001</v>
      </c>
      <c r="S163">
        <v>5.5380000000000003</v>
      </c>
      <c r="T163">
        <v>4.03</v>
      </c>
      <c r="U163">
        <v>7.1078000000000001</v>
      </c>
      <c r="V163">
        <v>3.4333</v>
      </c>
      <c r="W163">
        <v>2.6349999999999998</v>
      </c>
      <c r="X163">
        <v>1.6087</v>
      </c>
      <c r="Y163">
        <v>0.503</v>
      </c>
      <c r="Z163">
        <v>16.577100000000002</v>
      </c>
      <c r="AA163">
        <v>9.5860000000000003</v>
      </c>
      <c r="AB163">
        <v>4.2850000000000001</v>
      </c>
      <c r="AC163">
        <v>4.3860000000000001</v>
      </c>
      <c r="AE163">
        <f>A163/28.2112</f>
        <v>0.67932594147005443</v>
      </c>
      <c r="AF163">
        <f>AVERAGE(B163:AC163)</f>
        <v>5.0811071428571424</v>
      </c>
    </row>
    <row r="164" spans="1:32" x14ac:dyDescent="0.2">
      <c r="A164">
        <v>19.2836</v>
      </c>
      <c r="B164">
        <v>9.0129999999999999</v>
      </c>
      <c r="C164">
        <v>4.0110000000000001</v>
      </c>
      <c r="D164">
        <v>4.2489999999999997</v>
      </c>
      <c r="E164">
        <v>2.1671</v>
      </c>
      <c r="F164">
        <v>4.8274999999999997</v>
      </c>
      <c r="G164">
        <v>5.4976000000000003</v>
      </c>
      <c r="H164">
        <v>5.7588999999999997</v>
      </c>
      <c r="I164">
        <v>4.7252000000000001</v>
      </c>
      <c r="J164">
        <v>3.9927999999999999</v>
      </c>
      <c r="K164">
        <v>8.8569999999999993</v>
      </c>
      <c r="L164">
        <v>7.6929999999999996</v>
      </c>
      <c r="M164">
        <v>4.6529999999999996</v>
      </c>
      <c r="N164">
        <v>8.5305999999999997</v>
      </c>
      <c r="O164">
        <v>4.4989999999999997</v>
      </c>
      <c r="P164">
        <v>7.8239999999999998</v>
      </c>
      <c r="Q164">
        <v>4.016</v>
      </c>
      <c r="R164">
        <v>3.2210000000000001</v>
      </c>
      <c r="S164">
        <v>2.7090000000000001</v>
      </c>
      <c r="T164">
        <v>7.0019999999999998</v>
      </c>
      <c r="U164">
        <v>3.6223999999999998</v>
      </c>
      <c r="V164">
        <v>3.1789000000000001</v>
      </c>
      <c r="W164">
        <v>5.4851000000000001</v>
      </c>
      <c r="X164">
        <v>2.87</v>
      </c>
      <c r="Y164">
        <v>6.8483000000000001</v>
      </c>
      <c r="Z164">
        <v>10.0185</v>
      </c>
      <c r="AA164">
        <v>10.15</v>
      </c>
      <c r="AB164">
        <v>2.6930000000000001</v>
      </c>
      <c r="AC164">
        <v>3.927</v>
      </c>
      <c r="AE164">
        <f>A164/28.2112</f>
        <v>0.68354412431941924</v>
      </c>
      <c r="AF164">
        <f>AVERAGE(B164:AC164)</f>
        <v>5.4299964285714282</v>
      </c>
    </row>
    <row r="165" spans="1:32" x14ac:dyDescent="0.2">
      <c r="A165">
        <v>19.4026</v>
      </c>
      <c r="B165">
        <v>5.4340000000000002</v>
      </c>
      <c r="C165">
        <v>4.34</v>
      </c>
      <c r="D165">
        <v>5.5570000000000004</v>
      </c>
      <c r="E165">
        <v>0.96519999999999995</v>
      </c>
      <c r="F165">
        <v>8.6632999999999996</v>
      </c>
      <c r="G165">
        <v>4.6759000000000004</v>
      </c>
      <c r="H165">
        <v>10.8202</v>
      </c>
      <c r="I165">
        <v>7.8609</v>
      </c>
      <c r="J165">
        <v>4.2538</v>
      </c>
      <c r="K165">
        <v>6.2140000000000004</v>
      </c>
      <c r="L165">
        <v>5.31</v>
      </c>
      <c r="M165">
        <v>2.9969999999999999</v>
      </c>
      <c r="N165">
        <v>6.0357000000000003</v>
      </c>
      <c r="O165">
        <v>3.6440000000000001</v>
      </c>
      <c r="P165">
        <v>6.101</v>
      </c>
      <c r="Q165">
        <v>6.1470000000000002</v>
      </c>
      <c r="R165">
        <v>3.266</v>
      </c>
      <c r="S165">
        <v>4.226</v>
      </c>
      <c r="T165">
        <v>5.9089999999999998</v>
      </c>
      <c r="U165">
        <v>4.3803999999999998</v>
      </c>
      <c r="V165">
        <v>2.4565000000000001</v>
      </c>
      <c r="W165">
        <v>2.6225000000000001</v>
      </c>
      <c r="X165">
        <v>3.4339</v>
      </c>
      <c r="Y165">
        <v>4.5369999999999999</v>
      </c>
      <c r="Z165">
        <v>7.4294000000000002</v>
      </c>
      <c r="AA165">
        <v>15.03</v>
      </c>
      <c r="AB165">
        <v>3.863</v>
      </c>
      <c r="AC165">
        <v>6.5419999999999998</v>
      </c>
      <c r="AE165">
        <f>A165/28.2112</f>
        <v>0.68776230716878395</v>
      </c>
      <c r="AF165">
        <f>AVERAGE(B165:AC165)</f>
        <v>5.4540964285714297</v>
      </c>
    </row>
    <row r="166" spans="1:32" x14ac:dyDescent="0.2">
      <c r="A166">
        <v>19.521699999999999</v>
      </c>
      <c r="B166">
        <v>9.9619999999999997</v>
      </c>
      <c r="C166">
        <v>10.156000000000001</v>
      </c>
      <c r="D166">
        <v>2.8519999999999999</v>
      </c>
      <c r="E166">
        <v>1.5470999999999999</v>
      </c>
      <c r="F166">
        <v>4.2393999999999998</v>
      </c>
      <c r="G166">
        <v>6.0148000000000001</v>
      </c>
      <c r="H166">
        <v>10.6867</v>
      </c>
      <c r="I166">
        <v>7.0153999999999996</v>
      </c>
      <c r="J166">
        <v>1.6034999999999999</v>
      </c>
      <c r="K166">
        <v>9.6419999999999995</v>
      </c>
      <c r="L166">
        <v>5.7859999999999996</v>
      </c>
      <c r="M166">
        <v>4.1120000000000001</v>
      </c>
      <c r="N166">
        <v>4.2992999999999997</v>
      </c>
      <c r="O166">
        <v>1.5229999999999999</v>
      </c>
      <c r="P166">
        <v>7.8220000000000001</v>
      </c>
      <c r="Q166">
        <v>7.2050000000000001</v>
      </c>
      <c r="R166">
        <v>6.9139999999999997</v>
      </c>
      <c r="S166">
        <v>4.7750000000000004</v>
      </c>
      <c r="T166">
        <v>7.1260000000000003</v>
      </c>
      <c r="U166">
        <v>6.7447999999999997</v>
      </c>
      <c r="V166">
        <v>2.8927</v>
      </c>
      <c r="W166">
        <v>1.7</v>
      </c>
      <c r="X166">
        <v>1.6293</v>
      </c>
      <c r="Y166">
        <v>2.7869999999999999</v>
      </c>
      <c r="Z166">
        <v>8.7318999999999996</v>
      </c>
      <c r="AA166">
        <v>12.18</v>
      </c>
      <c r="AB166">
        <v>4.5510000000000002</v>
      </c>
      <c r="AC166">
        <v>3.5489999999999999</v>
      </c>
      <c r="AE166">
        <f>A166/28.2112</f>
        <v>0.69198403470961878</v>
      </c>
      <c r="AF166">
        <f>AVERAGE(B166:AC166)</f>
        <v>5.6445321428571438</v>
      </c>
    </row>
    <row r="167" spans="1:32" x14ac:dyDescent="0.2">
      <c r="A167">
        <v>19.640699999999999</v>
      </c>
      <c r="B167">
        <v>9.7650000000000006</v>
      </c>
      <c r="C167">
        <v>5.2510000000000003</v>
      </c>
      <c r="D167">
        <v>2.7050000000000001</v>
      </c>
      <c r="E167">
        <v>2.9338000000000002</v>
      </c>
      <c r="F167">
        <v>4.4949000000000003</v>
      </c>
      <c r="G167">
        <v>3.2294999999999998</v>
      </c>
      <c r="H167">
        <v>5.0919999999999996</v>
      </c>
      <c r="I167">
        <v>9.4321000000000002</v>
      </c>
      <c r="J167">
        <v>2.4076</v>
      </c>
      <c r="K167">
        <v>9.6950000000000003</v>
      </c>
      <c r="L167">
        <v>4.4619999999999997</v>
      </c>
      <c r="M167">
        <v>3.6509999999999998</v>
      </c>
      <c r="N167">
        <v>5.0989000000000004</v>
      </c>
      <c r="O167">
        <v>2.129</v>
      </c>
      <c r="P167">
        <v>8.6549999999999994</v>
      </c>
      <c r="Q167">
        <v>5.7080000000000002</v>
      </c>
      <c r="R167">
        <v>4.851</v>
      </c>
      <c r="S167">
        <v>4.29</v>
      </c>
      <c r="T167">
        <v>2.9319999999999999</v>
      </c>
      <c r="U167">
        <v>8.2768999999999995</v>
      </c>
      <c r="V167">
        <v>6.2888000000000002</v>
      </c>
      <c r="W167">
        <v>2.7363</v>
      </c>
      <c r="X167">
        <v>2.6456</v>
      </c>
      <c r="Y167">
        <v>2.8978999999999999</v>
      </c>
      <c r="Z167">
        <v>9.0274999999999999</v>
      </c>
      <c r="AA167">
        <v>11.388</v>
      </c>
      <c r="AB167">
        <v>4.2350000000000003</v>
      </c>
      <c r="AC167">
        <v>4.3410000000000002</v>
      </c>
      <c r="AE167">
        <f>A167/28.2112</f>
        <v>0.69620221755898359</v>
      </c>
      <c r="AF167">
        <f>AVERAGE(B167:AC167)</f>
        <v>5.3078500000000011</v>
      </c>
    </row>
    <row r="168" spans="1:32" x14ac:dyDescent="0.2">
      <c r="A168">
        <v>19.759699999999999</v>
      </c>
      <c r="B168">
        <v>9.8010000000000002</v>
      </c>
      <c r="C168">
        <v>5.0389999999999997</v>
      </c>
      <c r="D168">
        <v>5.1790000000000003</v>
      </c>
      <c r="E168">
        <v>4.1589</v>
      </c>
      <c r="F168">
        <v>8.2236999999999991</v>
      </c>
      <c r="G168">
        <v>4.5580999999999996</v>
      </c>
      <c r="H168">
        <v>3.7645</v>
      </c>
      <c r="I168">
        <v>4.5170000000000003</v>
      </c>
      <c r="J168">
        <v>2.6798999999999999</v>
      </c>
      <c r="K168">
        <v>4.8730000000000002</v>
      </c>
      <c r="L168">
        <v>6.1109999999999998</v>
      </c>
      <c r="M168">
        <v>2.895</v>
      </c>
      <c r="N168">
        <v>4.3789999999999996</v>
      </c>
      <c r="O168">
        <v>2.9460000000000002</v>
      </c>
      <c r="P168">
        <v>4.6820000000000004</v>
      </c>
      <c r="Q168">
        <v>5.9530000000000003</v>
      </c>
      <c r="R168">
        <v>4.3499999999999996</v>
      </c>
      <c r="S168">
        <v>3.742</v>
      </c>
      <c r="T168">
        <v>3.6869999999999998</v>
      </c>
      <c r="U168">
        <v>4.5427</v>
      </c>
      <c r="V168">
        <v>4.2774000000000001</v>
      </c>
      <c r="W168">
        <v>1.8226</v>
      </c>
      <c r="X168">
        <v>5.78</v>
      </c>
      <c r="Y168">
        <v>4.6993999999999998</v>
      </c>
      <c r="Z168">
        <v>7.3182</v>
      </c>
      <c r="AA168">
        <v>14.255000000000001</v>
      </c>
      <c r="AB168">
        <v>3.5960000000000001</v>
      </c>
      <c r="AC168">
        <v>4.9379999999999997</v>
      </c>
      <c r="AE168">
        <f>A168/28.2112</f>
        <v>0.70042040040834841</v>
      </c>
      <c r="AF168">
        <f>AVERAGE(B168:AC168)</f>
        <v>5.0988714285714281</v>
      </c>
    </row>
    <row r="169" spans="1:32" x14ac:dyDescent="0.2">
      <c r="A169">
        <v>19.878799999999998</v>
      </c>
      <c r="B169">
        <v>10.256</v>
      </c>
      <c r="C169">
        <v>4.7539999999999996</v>
      </c>
      <c r="D169">
        <v>3.7650000000000001</v>
      </c>
      <c r="E169">
        <v>4.1078000000000001</v>
      </c>
      <c r="F169">
        <v>7.8804999999999996</v>
      </c>
      <c r="G169">
        <v>5.9127999999999998</v>
      </c>
      <c r="H169">
        <v>6.2773000000000003</v>
      </c>
      <c r="I169">
        <v>8.6007999999999996</v>
      </c>
      <c r="J169">
        <v>3.8592</v>
      </c>
      <c r="K169">
        <v>9.2409999999999997</v>
      </c>
      <c r="L169">
        <v>8.6349999999999998</v>
      </c>
      <c r="M169">
        <v>5.1100000000000003</v>
      </c>
      <c r="N169">
        <v>6.0244999999999997</v>
      </c>
      <c r="O169">
        <v>1.3759999999999999</v>
      </c>
      <c r="P169">
        <v>6.5990000000000002</v>
      </c>
      <c r="Q169">
        <v>5.8609999999999998</v>
      </c>
      <c r="R169">
        <v>7.3570000000000002</v>
      </c>
      <c r="S169">
        <v>2.4510000000000001</v>
      </c>
      <c r="T169">
        <v>6.4729999999999999</v>
      </c>
      <c r="U169">
        <v>6.5366999999999997</v>
      </c>
      <c r="V169">
        <v>4.1327999999999996</v>
      </c>
      <c r="W169">
        <v>1.6718999999999999</v>
      </c>
      <c r="X169">
        <v>2.5129000000000001</v>
      </c>
      <c r="Y169">
        <v>4.9729000000000001</v>
      </c>
      <c r="Z169">
        <v>6.6687000000000003</v>
      </c>
      <c r="AA169">
        <v>18.635000000000002</v>
      </c>
      <c r="AB169">
        <v>3.4940000000000002</v>
      </c>
      <c r="AC169">
        <v>3.8330000000000002</v>
      </c>
      <c r="AE169">
        <f>A169/28.2112</f>
        <v>0.70464212794918324</v>
      </c>
      <c r="AF169">
        <f>AVERAGE(B169:AC169)</f>
        <v>5.9642428571428576</v>
      </c>
    </row>
    <row r="170" spans="1:32" x14ac:dyDescent="0.2">
      <c r="A170">
        <v>19.997800000000002</v>
      </c>
      <c r="B170">
        <v>9.5139999999999993</v>
      </c>
      <c r="C170">
        <v>6.468</v>
      </c>
      <c r="D170">
        <v>1.9259999999999999</v>
      </c>
      <c r="E170">
        <v>4.5682</v>
      </c>
      <c r="F170">
        <v>6.9981</v>
      </c>
      <c r="G170">
        <v>6.6845999999999997</v>
      </c>
      <c r="H170">
        <v>3.3982000000000001</v>
      </c>
      <c r="I170">
        <v>5.0556999999999999</v>
      </c>
      <c r="J170">
        <v>0.89800000000000002</v>
      </c>
      <c r="K170">
        <v>3.0720000000000001</v>
      </c>
      <c r="L170">
        <v>7.8860000000000001</v>
      </c>
      <c r="M170">
        <v>5.1180000000000003</v>
      </c>
      <c r="N170">
        <v>7.4335000000000004</v>
      </c>
      <c r="O170">
        <v>3.762</v>
      </c>
      <c r="P170">
        <v>4.6660000000000004</v>
      </c>
      <c r="Q170">
        <v>9.4450000000000003</v>
      </c>
      <c r="R170">
        <v>5.1879999999999997</v>
      </c>
      <c r="S170">
        <v>3.577</v>
      </c>
      <c r="T170">
        <v>6.3120000000000003</v>
      </c>
      <c r="U170">
        <v>4.1006999999999998</v>
      </c>
      <c r="V170">
        <v>2.008</v>
      </c>
      <c r="W170">
        <v>0.72760000000000002</v>
      </c>
      <c r="X170">
        <v>0.65610000000000002</v>
      </c>
      <c r="Y170">
        <v>2.0537999999999998</v>
      </c>
      <c r="Z170">
        <v>9.1058000000000003</v>
      </c>
      <c r="AA170">
        <v>15.086</v>
      </c>
      <c r="AB170">
        <v>3.8010000000000002</v>
      </c>
      <c r="AC170">
        <v>3.5179999999999998</v>
      </c>
      <c r="AE170">
        <f>A170/28.2112</f>
        <v>0.70886031079854805</v>
      </c>
      <c r="AF170">
        <f>AVERAGE(B170:AC170)</f>
        <v>5.1081178571428572</v>
      </c>
    </row>
    <row r="171" spans="1:32" x14ac:dyDescent="0.2">
      <c r="A171">
        <v>20.116800000000001</v>
      </c>
      <c r="B171">
        <v>10.55</v>
      </c>
      <c r="C171">
        <v>4.1319999999999997</v>
      </c>
      <c r="D171">
        <v>4.2110000000000003</v>
      </c>
      <c r="E171">
        <v>3.9317000000000002</v>
      </c>
      <c r="F171">
        <v>10.3132</v>
      </c>
      <c r="G171">
        <v>7.8372000000000002</v>
      </c>
      <c r="H171">
        <v>3.8399000000000001</v>
      </c>
      <c r="I171">
        <v>4.2842000000000002</v>
      </c>
      <c r="J171">
        <v>3.3589000000000002</v>
      </c>
      <c r="K171">
        <v>5.0970000000000004</v>
      </c>
      <c r="L171">
        <v>4.0720000000000001</v>
      </c>
      <c r="M171">
        <v>6.242</v>
      </c>
      <c r="N171">
        <v>4.3156999999999996</v>
      </c>
      <c r="O171">
        <v>2.8069999999999999</v>
      </c>
      <c r="P171">
        <v>7.2329999999999997</v>
      </c>
      <c r="Q171">
        <v>7.851</v>
      </c>
      <c r="R171">
        <v>3.371</v>
      </c>
      <c r="S171">
        <v>5.3639999999999999</v>
      </c>
      <c r="T171">
        <v>3.2690000000000001</v>
      </c>
      <c r="U171">
        <v>5.7728000000000002</v>
      </c>
      <c r="V171">
        <v>2.4832999999999998</v>
      </c>
      <c r="W171">
        <v>2.6162000000000001</v>
      </c>
      <c r="X171">
        <v>0.3276</v>
      </c>
      <c r="Y171">
        <v>2.4597000000000002</v>
      </c>
      <c r="Z171">
        <v>8.5152000000000001</v>
      </c>
      <c r="AA171">
        <v>20.905000000000001</v>
      </c>
      <c r="AB171">
        <v>3.9470000000000001</v>
      </c>
      <c r="AC171">
        <v>5.6879999999999997</v>
      </c>
      <c r="AE171">
        <f>A171/28.2112</f>
        <v>0.71307849364791287</v>
      </c>
      <c r="AF171">
        <f>AVERAGE(B171:AC171)</f>
        <v>5.5283785714285711</v>
      </c>
    </row>
    <row r="172" spans="1:32" x14ac:dyDescent="0.2">
      <c r="A172">
        <v>20.235900000000001</v>
      </c>
      <c r="B172">
        <v>12.792</v>
      </c>
      <c r="C172">
        <v>4.8209999999999997</v>
      </c>
      <c r="D172">
        <v>4.7789999999999999</v>
      </c>
      <c r="E172">
        <v>3.5102000000000002</v>
      </c>
      <c r="F172">
        <v>4.4241999999999999</v>
      </c>
      <c r="G172">
        <v>10.3161</v>
      </c>
      <c r="H172">
        <v>5.4579000000000004</v>
      </c>
      <c r="I172">
        <v>3.2867000000000002</v>
      </c>
      <c r="J172">
        <v>1.6612</v>
      </c>
      <c r="K172">
        <v>5.5739999999999998</v>
      </c>
      <c r="L172">
        <v>4.5609999999999999</v>
      </c>
      <c r="M172">
        <v>7.8319999999999999</v>
      </c>
      <c r="N172">
        <v>4.8853</v>
      </c>
      <c r="O172">
        <v>5.516</v>
      </c>
      <c r="P172">
        <v>4.4829999999999997</v>
      </c>
      <c r="Q172">
        <v>4.7629999999999999</v>
      </c>
      <c r="R172">
        <v>5.7519999999999998</v>
      </c>
      <c r="S172">
        <v>7.6189999999999998</v>
      </c>
      <c r="T172">
        <v>5.17</v>
      </c>
      <c r="U172">
        <v>5.0179999999999998</v>
      </c>
      <c r="V172">
        <v>4.1375000000000002</v>
      </c>
      <c r="W172">
        <v>2.2492000000000001</v>
      </c>
      <c r="X172">
        <v>5.9126000000000003</v>
      </c>
      <c r="Y172">
        <v>4.6429</v>
      </c>
      <c r="Z172">
        <v>6.0098000000000003</v>
      </c>
      <c r="AA172">
        <v>14.804</v>
      </c>
      <c r="AB172">
        <v>4.5449999999999999</v>
      </c>
      <c r="AC172">
        <v>3.5819999999999999</v>
      </c>
      <c r="AE172">
        <f>A172/28.2112</f>
        <v>0.7173002211887477</v>
      </c>
      <c r="AF172">
        <f>AVERAGE(B172:AC172)</f>
        <v>5.6465928571428572</v>
      </c>
    </row>
    <row r="173" spans="1:32" x14ac:dyDescent="0.2">
      <c r="A173">
        <v>20.354900000000001</v>
      </c>
      <c r="B173">
        <v>15.657</v>
      </c>
      <c r="C173">
        <v>4.1669999999999998</v>
      </c>
      <c r="D173">
        <v>6.2839999999999998</v>
      </c>
      <c r="E173">
        <v>3.5720999999999998</v>
      </c>
      <c r="F173">
        <v>6.6391</v>
      </c>
      <c r="G173">
        <v>4.5206</v>
      </c>
      <c r="H173">
        <v>5.9375999999999998</v>
      </c>
      <c r="I173">
        <v>4.4484000000000004</v>
      </c>
      <c r="J173">
        <v>2.7926000000000002</v>
      </c>
      <c r="K173">
        <v>2.427</v>
      </c>
      <c r="L173">
        <v>7.9260000000000002</v>
      </c>
      <c r="M173">
        <v>4.5880000000000001</v>
      </c>
      <c r="N173">
        <v>3.9765000000000001</v>
      </c>
      <c r="O173">
        <v>2.6179999999999999</v>
      </c>
      <c r="P173">
        <v>7.0490000000000004</v>
      </c>
      <c r="Q173">
        <v>10.257</v>
      </c>
      <c r="R173">
        <v>4.9429999999999996</v>
      </c>
      <c r="S173">
        <v>7.556</v>
      </c>
      <c r="T173">
        <v>3.9239999999999999</v>
      </c>
      <c r="U173">
        <v>6.3089000000000004</v>
      </c>
      <c r="V173">
        <v>2.2229000000000001</v>
      </c>
      <c r="W173">
        <v>2.0308999999999999</v>
      </c>
      <c r="X173">
        <v>0.99329999999999996</v>
      </c>
      <c r="Y173">
        <v>4.9782000000000002</v>
      </c>
      <c r="Z173">
        <v>4.0351999999999997</v>
      </c>
      <c r="AA173">
        <v>9.9469999999999992</v>
      </c>
      <c r="AB173">
        <v>3.859</v>
      </c>
      <c r="AC173">
        <v>6.31</v>
      </c>
      <c r="AE173">
        <f>A173/28.2112</f>
        <v>0.72151840403811252</v>
      </c>
      <c r="AF173">
        <f>AVERAGE(B173:AC173)</f>
        <v>5.3560107142857145</v>
      </c>
    </row>
    <row r="174" spans="1:32" x14ac:dyDescent="0.2">
      <c r="A174">
        <v>20.4739</v>
      </c>
      <c r="B174">
        <v>6.7320000000000002</v>
      </c>
      <c r="C174">
        <v>5.3520000000000003</v>
      </c>
      <c r="D174">
        <v>7.3769999999999998</v>
      </c>
      <c r="E174">
        <v>2.5914000000000001</v>
      </c>
      <c r="F174">
        <v>7.5171000000000001</v>
      </c>
      <c r="G174">
        <v>5.5708000000000002</v>
      </c>
      <c r="H174">
        <v>5.5186000000000002</v>
      </c>
      <c r="I174">
        <v>4.1471999999999998</v>
      </c>
      <c r="J174">
        <v>0.26200000000000001</v>
      </c>
      <c r="K174">
        <v>8.3079999999999998</v>
      </c>
      <c r="L174">
        <v>8.2479999999999993</v>
      </c>
      <c r="M174">
        <v>5.1109999999999998</v>
      </c>
      <c r="N174">
        <v>2.3409</v>
      </c>
      <c r="O174">
        <v>2.335</v>
      </c>
      <c r="P174">
        <v>4.1950000000000003</v>
      </c>
      <c r="Q174">
        <v>8.6739999999999995</v>
      </c>
      <c r="R174">
        <v>2.8959999999999999</v>
      </c>
      <c r="S174">
        <v>1.57</v>
      </c>
      <c r="T174">
        <v>11.01</v>
      </c>
      <c r="U174">
        <v>4.7777000000000003</v>
      </c>
      <c r="V174">
        <v>4.609</v>
      </c>
      <c r="W174">
        <v>1.7873000000000001</v>
      </c>
      <c r="X174">
        <v>2.1252</v>
      </c>
      <c r="Y174">
        <v>3.9636</v>
      </c>
      <c r="Z174">
        <v>4.7807000000000004</v>
      </c>
      <c r="AA174">
        <v>10.157999999999999</v>
      </c>
      <c r="AB174">
        <v>4.9249999999999998</v>
      </c>
      <c r="AC174">
        <v>5.0279999999999996</v>
      </c>
      <c r="AE174">
        <f>A174/28.2112</f>
        <v>0.72573658688747733</v>
      </c>
      <c r="AF174">
        <f>AVERAGE(B174:AC174)</f>
        <v>5.0682321428571422</v>
      </c>
    </row>
    <row r="175" spans="1:32" x14ac:dyDescent="0.2">
      <c r="A175">
        <v>20.593</v>
      </c>
      <c r="B175">
        <v>8.59</v>
      </c>
      <c r="C175">
        <v>3.2669999999999999</v>
      </c>
      <c r="D175">
        <v>8.6969999999999992</v>
      </c>
      <c r="E175">
        <v>3.9413</v>
      </c>
      <c r="F175">
        <v>3.2517999999999998</v>
      </c>
      <c r="G175">
        <v>7.0949</v>
      </c>
      <c r="H175">
        <v>6.4184000000000001</v>
      </c>
      <c r="I175">
        <v>5.7179000000000002</v>
      </c>
      <c r="J175">
        <v>2.5722</v>
      </c>
      <c r="K175">
        <v>2.1459999999999999</v>
      </c>
      <c r="L175">
        <v>4.9009999999999998</v>
      </c>
      <c r="M175">
        <v>5.1100000000000003</v>
      </c>
      <c r="N175">
        <v>3.1212</v>
      </c>
      <c r="O175">
        <v>4.0910000000000002</v>
      </c>
      <c r="P175">
        <v>5.9809999999999999</v>
      </c>
      <c r="Q175">
        <v>5.3209999999999997</v>
      </c>
      <c r="R175">
        <v>5.3550000000000004</v>
      </c>
      <c r="S175">
        <v>2.839</v>
      </c>
      <c r="T175">
        <v>3.7909999999999999</v>
      </c>
      <c r="U175">
        <v>7.2933000000000003</v>
      </c>
      <c r="V175">
        <v>5.2203999999999997</v>
      </c>
      <c r="W175">
        <v>2.7193000000000001</v>
      </c>
      <c r="X175">
        <v>2.9647000000000001</v>
      </c>
      <c r="Y175">
        <v>1.1808000000000001</v>
      </c>
      <c r="Z175">
        <v>7.7089999999999996</v>
      </c>
      <c r="AA175">
        <v>12.430999999999999</v>
      </c>
      <c r="AB175">
        <v>6.9009999999999998</v>
      </c>
      <c r="AC175">
        <v>2.8530000000000002</v>
      </c>
      <c r="AE175">
        <f>A175/28.2112</f>
        <v>0.72995831442831216</v>
      </c>
      <c r="AF175">
        <f>AVERAGE(B175:AC175)</f>
        <v>5.0528285714285719</v>
      </c>
    </row>
    <row r="176" spans="1:32" x14ac:dyDescent="0.2">
      <c r="A176">
        <v>20.712</v>
      </c>
      <c r="B176">
        <v>7.5119999999999996</v>
      </c>
      <c r="C176">
        <v>5.22</v>
      </c>
      <c r="D176">
        <v>5.1130000000000004</v>
      </c>
      <c r="E176">
        <v>5.1767000000000003</v>
      </c>
      <c r="F176">
        <v>2.6461999999999999</v>
      </c>
      <c r="G176">
        <v>8.6815999999999995</v>
      </c>
      <c r="H176">
        <v>6.7819000000000003</v>
      </c>
      <c r="I176">
        <v>7.8665000000000003</v>
      </c>
      <c r="J176">
        <v>1.0826</v>
      </c>
      <c r="K176">
        <v>5.585</v>
      </c>
      <c r="L176">
        <v>9.3780000000000001</v>
      </c>
      <c r="M176">
        <v>3.44</v>
      </c>
      <c r="N176">
        <v>2.7940999999999998</v>
      </c>
      <c r="O176">
        <v>2.8959999999999999</v>
      </c>
      <c r="P176">
        <v>10.004</v>
      </c>
      <c r="Q176">
        <v>8.7720000000000002</v>
      </c>
      <c r="R176">
        <v>4.5819999999999999</v>
      </c>
      <c r="S176">
        <v>1.681</v>
      </c>
      <c r="T176">
        <v>7.0469999999999997</v>
      </c>
      <c r="U176">
        <v>7.6380999999999997</v>
      </c>
      <c r="V176">
        <v>6.4882</v>
      </c>
      <c r="W176">
        <v>3.2888000000000002</v>
      </c>
      <c r="X176">
        <v>3.2302</v>
      </c>
      <c r="Y176">
        <v>4.1235999999999997</v>
      </c>
      <c r="Z176">
        <v>8.2791999999999994</v>
      </c>
      <c r="AA176">
        <v>11.401</v>
      </c>
      <c r="AB176">
        <v>6.1520000000000001</v>
      </c>
      <c r="AC176">
        <v>6.694</v>
      </c>
      <c r="AE176">
        <f>A176/28.2112</f>
        <v>0.73417649727767686</v>
      </c>
      <c r="AF176">
        <f>AVERAGE(B176:AC176)</f>
        <v>5.841239285714285</v>
      </c>
    </row>
    <row r="177" spans="1:32" x14ac:dyDescent="0.2">
      <c r="A177">
        <v>20.831</v>
      </c>
      <c r="B177">
        <v>10.131</v>
      </c>
      <c r="C177">
        <v>4.7389999999999999</v>
      </c>
      <c r="D177">
        <v>8.2650000000000006</v>
      </c>
      <c r="E177">
        <v>3.4432</v>
      </c>
      <c r="F177">
        <v>5.2415000000000003</v>
      </c>
      <c r="G177">
        <v>7.1801000000000004</v>
      </c>
      <c r="H177">
        <v>3.4927999999999999</v>
      </c>
      <c r="I177">
        <v>7.0602</v>
      </c>
      <c r="J177">
        <v>0.25380000000000003</v>
      </c>
      <c r="K177">
        <v>8.2810000000000006</v>
      </c>
      <c r="L177">
        <v>14.157999999999999</v>
      </c>
      <c r="M177">
        <v>6.38</v>
      </c>
      <c r="N177">
        <v>3.7069000000000001</v>
      </c>
      <c r="O177">
        <v>2.4159999999999999</v>
      </c>
      <c r="P177">
        <v>7.1609999999999996</v>
      </c>
      <c r="Q177">
        <v>5.3819999999999997</v>
      </c>
      <c r="R177">
        <v>2.0710000000000002</v>
      </c>
      <c r="S177">
        <v>2.6219999999999999</v>
      </c>
      <c r="T177">
        <v>5.4669999999999996</v>
      </c>
      <c r="U177">
        <v>3.8715000000000002</v>
      </c>
      <c r="V177">
        <v>2.7088000000000001</v>
      </c>
      <c r="W177">
        <v>2.0992999999999999</v>
      </c>
      <c r="X177">
        <v>4.6779999999999999</v>
      </c>
      <c r="Y177">
        <v>4.1778000000000004</v>
      </c>
      <c r="Z177">
        <v>5.6848000000000001</v>
      </c>
      <c r="AA177">
        <v>13.247</v>
      </c>
      <c r="AB177">
        <v>4.8719999999999999</v>
      </c>
      <c r="AC177">
        <v>8.5719999999999992</v>
      </c>
      <c r="AE177">
        <f>A177/28.2112</f>
        <v>0.73839468012704168</v>
      </c>
      <c r="AF177">
        <f>AVERAGE(B177:AC177)</f>
        <v>5.6200964285714292</v>
      </c>
    </row>
    <row r="178" spans="1:32" x14ac:dyDescent="0.2">
      <c r="A178">
        <v>20.950099999999999</v>
      </c>
      <c r="B178">
        <v>4.9930000000000003</v>
      </c>
      <c r="C178">
        <v>7.0389999999999997</v>
      </c>
      <c r="D178">
        <v>5.4180000000000001</v>
      </c>
      <c r="E178">
        <v>3.5167000000000002</v>
      </c>
      <c r="F178">
        <v>2.1549</v>
      </c>
      <c r="G178">
        <v>5.9844999999999997</v>
      </c>
      <c r="H178">
        <v>4.6124000000000001</v>
      </c>
      <c r="I178">
        <v>3.8879000000000001</v>
      </c>
      <c r="J178">
        <v>2.1686000000000001</v>
      </c>
      <c r="K178">
        <v>4.8840000000000003</v>
      </c>
      <c r="L178">
        <v>10.743</v>
      </c>
      <c r="M178">
        <v>4.2939999999999996</v>
      </c>
      <c r="N178">
        <v>3.2248999999999999</v>
      </c>
      <c r="O178">
        <v>0.59899999999999998</v>
      </c>
      <c r="P178">
        <v>3.895</v>
      </c>
      <c r="Q178">
        <v>5.33</v>
      </c>
      <c r="R178">
        <v>6.1269999999999998</v>
      </c>
      <c r="S178">
        <v>2.036</v>
      </c>
      <c r="T178">
        <v>2.9940000000000002</v>
      </c>
      <c r="U178">
        <v>3.5697999999999999</v>
      </c>
      <c r="V178">
        <v>4.3250000000000002</v>
      </c>
      <c r="W178">
        <v>1.3823000000000001</v>
      </c>
      <c r="X178">
        <v>4.2671999999999999</v>
      </c>
      <c r="Y178">
        <v>2.0514999999999999</v>
      </c>
      <c r="Z178">
        <v>5.7613000000000003</v>
      </c>
      <c r="AA178">
        <v>14.076000000000001</v>
      </c>
      <c r="AB178">
        <v>5.649</v>
      </c>
      <c r="AC178">
        <v>9.2349999999999994</v>
      </c>
      <c r="AE178">
        <f>A178/28.2112</f>
        <v>0.74261640766787651</v>
      </c>
      <c r="AF178">
        <f>AVERAGE(B178:AC178)</f>
        <v>4.7935357142857145</v>
      </c>
    </row>
    <row r="179" spans="1:32" x14ac:dyDescent="0.2">
      <c r="A179">
        <v>21.069099999999999</v>
      </c>
      <c r="B179">
        <v>9.6349999999999998</v>
      </c>
      <c r="C179">
        <v>8.5289999999999999</v>
      </c>
      <c r="D179">
        <v>3.1640000000000001</v>
      </c>
      <c r="E179">
        <v>5.1540999999999997</v>
      </c>
      <c r="F179">
        <v>2.1360999999999999</v>
      </c>
      <c r="G179">
        <v>10.0997</v>
      </c>
      <c r="H179">
        <v>4.2129000000000003</v>
      </c>
      <c r="I179">
        <v>4.3158000000000003</v>
      </c>
      <c r="J179">
        <v>2.5821999999999998</v>
      </c>
      <c r="K179">
        <v>5.9779999999999998</v>
      </c>
      <c r="L179">
        <v>6.67</v>
      </c>
      <c r="M179">
        <v>8.18</v>
      </c>
      <c r="N179">
        <v>3.6315</v>
      </c>
      <c r="O179">
        <v>5.8730000000000002</v>
      </c>
      <c r="P179">
        <v>2.4990000000000001</v>
      </c>
      <c r="Q179">
        <v>5.6589999999999998</v>
      </c>
      <c r="R179">
        <v>5.4320000000000004</v>
      </c>
      <c r="S179">
        <v>3.1760000000000002</v>
      </c>
      <c r="T179">
        <v>2.9950000000000001</v>
      </c>
      <c r="U179">
        <v>6.2347000000000001</v>
      </c>
      <c r="V179">
        <v>4.7164000000000001</v>
      </c>
      <c r="W179">
        <v>1.669</v>
      </c>
      <c r="X179">
        <v>1.8620000000000001</v>
      </c>
      <c r="Y179">
        <v>2.5066999999999999</v>
      </c>
      <c r="Z179">
        <v>6.3282999999999996</v>
      </c>
      <c r="AA179">
        <v>11.836</v>
      </c>
      <c r="AB179">
        <v>3.1269999999999998</v>
      </c>
      <c r="AC179">
        <v>9.032</v>
      </c>
      <c r="AE179">
        <f>A179/28.2112</f>
        <v>0.74683459051724133</v>
      </c>
      <c r="AF179">
        <f>AVERAGE(B179:AC179)</f>
        <v>5.2583714285714303</v>
      </c>
    </row>
    <row r="180" spans="1:32" x14ac:dyDescent="0.2">
      <c r="A180">
        <v>21.188099999999999</v>
      </c>
      <c r="B180">
        <v>7.4489999999999998</v>
      </c>
      <c r="C180">
        <v>10.641999999999999</v>
      </c>
      <c r="D180">
        <v>5.109</v>
      </c>
      <c r="E180">
        <v>6.3785999999999996</v>
      </c>
      <c r="F180">
        <v>3.1223999999999998</v>
      </c>
      <c r="G180">
        <v>4.9188999999999998</v>
      </c>
      <c r="H180">
        <v>5.1393000000000004</v>
      </c>
      <c r="I180">
        <v>7.6847000000000003</v>
      </c>
      <c r="J180">
        <v>0.75690000000000002</v>
      </c>
      <c r="K180">
        <v>5.3230000000000004</v>
      </c>
      <c r="L180">
        <v>6.7439999999999998</v>
      </c>
      <c r="M180">
        <v>4.49</v>
      </c>
      <c r="N180">
        <v>3.4264999999999999</v>
      </c>
      <c r="O180">
        <v>5.3929999999999998</v>
      </c>
      <c r="P180">
        <v>4.9089999999999998</v>
      </c>
      <c r="Q180">
        <v>3.5920000000000001</v>
      </c>
      <c r="R180">
        <v>3.75</v>
      </c>
      <c r="S180">
        <v>3.52</v>
      </c>
      <c r="T180">
        <v>4.9909999999999997</v>
      </c>
      <c r="U180">
        <v>11.8346</v>
      </c>
      <c r="V180">
        <v>3.4704999999999999</v>
      </c>
      <c r="W180">
        <v>3.8754</v>
      </c>
      <c r="X180">
        <v>3.8622999999999998</v>
      </c>
      <c r="Y180">
        <v>2.5905</v>
      </c>
      <c r="Z180">
        <v>10.242100000000001</v>
      </c>
      <c r="AA180">
        <v>13.445</v>
      </c>
      <c r="AB180">
        <v>5.7279999999999998</v>
      </c>
      <c r="AC180">
        <v>10.856999999999999</v>
      </c>
      <c r="AE180">
        <f>A180/28.2112</f>
        <v>0.75105277336660603</v>
      </c>
      <c r="AF180">
        <f>AVERAGE(B180:AC180)</f>
        <v>5.8301678571428583</v>
      </c>
    </row>
    <row r="181" spans="1:32" x14ac:dyDescent="0.2">
      <c r="A181">
        <v>21.307200000000002</v>
      </c>
      <c r="B181">
        <v>12.693</v>
      </c>
      <c r="C181">
        <v>4.782</v>
      </c>
      <c r="D181">
        <v>2.875</v>
      </c>
      <c r="E181">
        <v>3.6469999999999998</v>
      </c>
      <c r="F181">
        <v>2.0518000000000001</v>
      </c>
      <c r="G181">
        <v>4.3609</v>
      </c>
      <c r="H181">
        <v>4.5728</v>
      </c>
      <c r="I181">
        <v>10.807499999999999</v>
      </c>
      <c r="J181">
        <v>4.4070999999999998</v>
      </c>
      <c r="K181">
        <v>6.585</v>
      </c>
      <c r="L181">
        <v>10.611000000000001</v>
      </c>
      <c r="M181">
        <v>7.7190000000000003</v>
      </c>
      <c r="N181">
        <v>6.9630000000000001</v>
      </c>
      <c r="O181">
        <v>6.7060000000000004</v>
      </c>
      <c r="P181">
        <v>4.8890000000000002</v>
      </c>
      <c r="Q181">
        <v>6.6260000000000003</v>
      </c>
      <c r="R181">
        <v>2.645</v>
      </c>
      <c r="S181">
        <v>2.1709999999999998</v>
      </c>
      <c r="T181">
        <v>6.6749999999999998</v>
      </c>
      <c r="U181">
        <v>7.3849999999999998</v>
      </c>
      <c r="V181">
        <v>4.7220000000000004</v>
      </c>
      <c r="W181">
        <v>2.3687999999999998</v>
      </c>
      <c r="X181">
        <v>2.5085999999999999</v>
      </c>
      <c r="Y181">
        <v>2.5800999999999998</v>
      </c>
      <c r="Z181">
        <v>9.8759999999999994</v>
      </c>
      <c r="AA181">
        <v>17.411000000000001</v>
      </c>
      <c r="AB181">
        <v>8.9529999999999994</v>
      </c>
      <c r="AC181">
        <v>14.622999999999999</v>
      </c>
      <c r="AE181">
        <f>A181/28.2112</f>
        <v>0.75527450090744108</v>
      </c>
      <c r="AF181">
        <f>AVERAGE(B181:AC181)</f>
        <v>6.5076642857142843</v>
      </c>
    </row>
    <row r="182" spans="1:32" x14ac:dyDescent="0.2">
      <c r="A182">
        <v>21.426200000000001</v>
      </c>
      <c r="B182">
        <v>8.6760000000000002</v>
      </c>
      <c r="C182">
        <v>14.003</v>
      </c>
      <c r="D182">
        <v>5.2770000000000001</v>
      </c>
      <c r="E182">
        <v>2.6698</v>
      </c>
      <c r="F182">
        <v>3.9266999999999999</v>
      </c>
      <c r="G182">
        <v>2.1617000000000002</v>
      </c>
      <c r="H182">
        <v>6.4518000000000004</v>
      </c>
      <c r="I182">
        <v>5.9145000000000003</v>
      </c>
      <c r="J182">
        <v>0.1507</v>
      </c>
      <c r="K182">
        <v>5.5590000000000002</v>
      </c>
      <c r="L182">
        <v>10.3</v>
      </c>
      <c r="M182">
        <v>4.548</v>
      </c>
      <c r="N182">
        <v>2.5379999999999998</v>
      </c>
      <c r="O182">
        <v>3.5539999999999998</v>
      </c>
      <c r="P182">
        <v>7.9720000000000004</v>
      </c>
      <c r="Q182">
        <v>3.7109999999999999</v>
      </c>
      <c r="R182">
        <v>6.8319999999999999</v>
      </c>
      <c r="S182">
        <v>0.46400000000000002</v>
      </c>
      <c r="T182">
        <v>5.9379999999999997</v>
      </c>
      <c r="U182">
        <v>6.6082000000000001</v>
      </c>
      <c r="V182">
        <v>4.9973000000000001</v>
      </c>
      <c r="W182">
        <v>3.6562000000000001</v>
      </c>
      <c r="X182">
        <v>3.8188</v>
      </c>
      <c r="Y182">
        <v>3.1818</v>
      </c>
      <c r="Z182">
        <v>10.501899999999999</v>
      </c>
      <c r="AA182">
        <v>13.214</v>
      </c>
      <c r="AB182">
        <v>8.4320000000000004</v>
      </c>
      <c r="AC182">
        <v>13.076000000000001</v>
      </c>
      <c r="AE182">
        <f>A182/28.2112</f>
        <v>0.75949268375680579</v>
      </c>
      <c r="AF182">
        <f>AVERAGE(B182:AC182)</f>
        <v>6.0047642857142831</v>
      </c>
    </row>
    <row r="183" spans="1:32" x14ac:dyDescent="0.2">
      <c r="A183">
        <v>21.545200000000001</v>
      </c>
      <c r="B183">
        <v>8.234</v>
      </c>
      <c r="C183">
        <v>8.0190000000000001</v>
      </c>
      <c r="D183">
        <v>2.7519999999999998</v>
      </c>
      <c r="E183">
        <v>4.5979000000000001</v>
      </c>
      <c r="F183">
        <v>2.6284999999999998</v>
      </c>
      <c r="G183">
        <v>5.9280999999999997</v>
      </c>
      <c r="H183">
        <v>1.4529000000000001</v>
      </c>
      <c r="I183">
        <v>4.2988999999999997</v>
      </c>
      <c r="J183">
        <v>1.8834</v>
      </c>
      <c r="K183">
        <v>7.202</v>
      </c>
      <c r="L183">
        <v>9.7859999999999996</v>
      </c>
      <c r="M183">
        <v>7.4749999999999996</v>
      </c>
      <c r="N183">
        <v>4.5587999999999997</v>
      </c>
      <c r="O183">
        <v>4.1340000000000003</v>
      </c>
      <c r="P183">
        <v>4.8899999999999997</v>
      </c>
      <c r="Q183">
        <v>9.4120000000000008</v>
      </c>
      <c r="R183">
        <v>2.4529999999999998</v>
      </c>
      <c r="S183">
        <v>2.2810000000000001</v>
      </c>
      <c r="T183">
        <v>2.7869999999999999</v>
      </c>
      <c r="U183">
        <v>6.3163999999999998</v>
      </c>
      <c r="V183">
        <v>2.5522999999999998</v>
      </c>
      <c r="W183">
        <v>3.2208000000000001</v>
      </c>
      <c r="X183">
        <v>5.8860999999999999</v>
      </c>
      <c r="Y183">
        <v>3.4824999999999999</v>
      </c>
      <c r="Z183">
        <v>16.1587</v>
      </c>
      <c r="AA183">
        <v>14.486000000000001</v>
      </c>
      <c r="AB183">
        <v>7.84</v>
      </c>
      <c r="AC183">
        <v>19.443999999999999</v>
      </c>
      <c r="AE183">
        <f>A183/28.2112</f>
        <v>0.7637108666061706</v>
      </c>
      <c r="AF183">
        <f>AVERAGE(B183:AC183)</f>
        <v>6.2200107142857144</v>
      </c>
    </row>
    <row r="184" spans="1:32" x14ac:dyDescent="0.2">
      <c r="A184">
        <v>21.664300000000001</v>
      </c>
      <c r="B184">
        <v>4.9669999999999996</v>
      </c>
      <c r="C184">
        <v>4.4619999999999997</v>
      </c>
      <c r="D184">
        <v>4.9530000000000003</v>
      </c>
      <c r="E184">
        <v>3.7743000000000002</v>
      </c>
      <c r="F184">
        <v>5.2149999999999999</v>
      </c>
      <c r="G184">
        <v>5.3066000000000004</v>
      </c>
      <c r="H184">
        <v>5.4988000000000001</v>
      </c>
      <c r="I184">
        <v>4.0723000000000003</v>
      </c>
      <c r="J184">
        <v>1.3953</v>
      </c>
      <c r="K184">
        <v>4.38</v>
      </c>
      <c r="L184">
        <v>8.52</v>
      </c>
      <c r="M184">
        <v>5.9779999999999998</v>
      </c>
      <c r="N184">
        <v>4.2931999999999997</v>
      </c>
      <c r="O184">
        <v>7.3739999999999997</v>
      </c>
      <c r="P184">
        <v>6.1559999999999997</v>
      </c>
      <c r="Q184">
        <v>5.9390000000000001</v>
      </c>
      <c r="R184">
        <v>0.36</v>
      </c>
      <c r="S184">
        <v>1.5589999999999999</v>
      </c>
      <c r="T184">
        <v>3.508</v>
      </c>
      <c r="U184">
        <v>5.9500999999999999</v>
      </c>
      <c r="V184">
        <v>1.3319000000000001</v>
      </c>
      <c r="W184">
        <v>4.3139000000000003</v>
      </c>
      <c r="X184">
        <v>4.0263999999999998</v>
      </c>
      <c r="Y184">
        <v>3.8704000000000001</v>
      </c>
      <c r="Z184">
        <v>9.9065999999999992</v>
      </c>
      <c r="AA184">
        <v>11.962999999999999</v>
      </c>
      <c r="AB184">
        <v>7.3120000000000003</v>
      </c>
      <c r="AC184">
        <v>17.158000000000001</v>
      </c>
      <c r="AE184">
        <f>A184/28.2112</f>
        <v>0.76793259414700543</v>
      </c>
      <c r="AF184">
        <f>AVERAGE(B184:AC184)</f>
        <v>5.4837071428571438</v>
      </c>
    </row>
    <row r="185" spans="1:32" x14ac:dyDescent="0.2">
      <c r="A185">
        <v>21.783300000000001</v>
      </c>
      <c r="B185">
        <v>8.0129999999999999</v>
      </c>
      <c r="C185">
        <v>2.7429999999999999</v>
      </c>
      <c r="D185">
        <v>3.31</v>
      </c>
      <c r="E185">
        <v>1.3993</v>
      </c>
      <c r="F185">
        <v>4.4749999999999996</v>
      </c>
      <c r="G185">
        <v>7.3746</v>
      </c>
      <c r="H185">
        <v>5.9904000000000002</v>
      </c>
      <c r="I185">
        <v>6.9763999999999999</v>
      </c>
      <c r="J185">
        <v>2.8813</v>
      </c>
      <c r="K185">
        <v>1.9830000000000001</v>
      </c>
      <c r="L185">
        <v>6.6619999999999999</v>
      </c>
      <c r="M185">
        <v>3.077</v>
      </c>
      <c r="N185">
        <v>4.1281999999999996</v>
      </c>
      <c r="O185">
        <v>6.3929999999999998</v>
      </c>
      <c r="P185">
        <v>4.9219999999999997</v>
      </c>
      <c r="Q185">
        <v>8.7550000000000008</v>
      </c>
      <c r="R185">
        <v>4.0869999999999997</v>
      </c>
      <c r="S185">
        <v>3.5209999999999999</v>
      </c>
      <c r="T185">
        <v>7.3920000000000003</v>
      </c>
      <c r="U185">
        <v>8.9765999999999995</v>
      </c>
      <c r="V185">
        <v>1.1531</v>
      </c>
      <c r="W185">
        <v>1.8731</v>
      </c>
      <c r="X185">
        <v>2.9125999999999999</v>
      </c>
      <c r="Y185">
        <v>3.6493000000000002</v>
      </c>
      <c r="Z185">
        <v>7.1688000000000001</v>
      </c>
      <c r="AA185">
        <v>12.631</v>
      </c>
      <c r="AB185">
        <v>7.5330000000000004</v>
      </c>
      <c r="AC185">
        <v>20.04</v>
      </c>
      <c r="AE185">
        <f>A185/28.2112</f>
        <v>0.77215077699637025</v>
      </c>
      <c r="AF185">
        <f>AVERAGE(B185:AC185)</f>
        <v>5.7150249999999989</v>
      </c>
    </row>
    <row r="186" spans="1:32" x14ac:dyDescent="0.2">
      <c r="A186">
        <v>21.9024</v>
      </c>
      <c r="B186">
        <v>8.3550000000000004</v>
      </c>
      <c r="C186">
        <v>5.048</v>
      </c>
      <c r="D186">
        <v>2.9079999999999999</v>
      </c>
      <c r="E186">
        <v>2.9596</v>
      </c>
      <c r="F186">
        <v>2.4321999999999999</v>
      </c>
      <c r="G186">
        <v>6.649</v>
      </c>
      <c r="H186">
        <v>4.7083000000000004</v>
      </c>
      <c r="I186">
        <v>5.5449000000000002</v>
      </c>
      <c r="J186">
        <v>1.2693000000000001</v>
      </c>
      <c r="K186">
        <v>5.5860000000000003</v>
      </c>
      <c r="L186">
        <v>6.8559999999999999</v>
      </c>
      <c r="M186">
        <v>5.907</v>
      </c>
      <c r="N186">
        <v>2.8893</v>
      </c>
      <c r="O186">
        <v>8.3339999999999996</v>
      </c>
      <c r="P186">
        <v>8.3219999999999992</v>
      </c>
      <c r="Q186">
        <v>4.867</v>
      </c>
      <c r="R186">
        <v>4.6369999999999996</v>
      </c>
      <c r="S186">
        <v>3.2930000000000001</v>
      </c>
      <c r="T186">
        <v>2.6779999999999999</v>
      </c>
      <c r="U186">
        <v>7.6478999999999999</v>
      </c>
      <c r="V186">
        <v>2.7719</v>
      </c>
      <c r="W186">
        <v>3.0186000000000002</v>
      </c>
      <c r="X186">
        <v>4.0274999999999999</v>
      </c>
      <c r="Y186">
        <v>1.8305</v>
      </c>
      <c r="Z186">
        <v>5.4618000000000002</v>
      </c>
      <c r="AA186">
        <v>7.7069999999999999</v>
      </c>
      <c r="AB186">
        <v>11.250999999999999</v>
      </c>
      <c r="AC186">
        <v>20.698</v>
      </c>
      <c r="AE186">
        <f>A186/28.2112</f>
        <v>0.77637250453720508</v>
      </c>
      <c r="AF186">
        <f>AVERAGE(B186:AC186)</f>
        <v>5.6306357142857149</v>
      </c>
    </row>
    <row r="187" spans="1:32" x14ac:dyDescent="0.2">
      <c r="A187">
        <v>22.0214</v>
      </c>
      <c r="B187">
        <v>6.7130000000000001</v>
      </c>
      <c r="C187">
        <v>8.0020000000000007</v>
      </c>
      <c r="D187">
        <v>6.32</v>
      </c>
      <c r="E187">
        <v>4.3529999999999998</v>
      </c>
      <c r="F187">
        <v>1.2634000000000001</v>
      </c>
      <c r="G187">
        <v>3.7467000000000001</v>
      </c>
      <c r="H187">
        <v>4.3452999999999999</v>
      </c>
      <c r="I187">
        <v>3.8852000000000002</v>
      </c>
      <c r="J187">
        <v>0.61329999999999996</v>
      </c>
      <c r="K187">
        <v>4.9909999999999997</v>
      </c>
      <c r="L187">
        <v>4.55</v>
      </c>
      <c r="M187">
        <v>4.0510000000000002</v>
      </c>
      <c r="N187">
        <v>4.8677000000000001</v>
      </c>
      <c r="O187">
        <v>5.3179999999999996</v>
      </c>
      <c r="P187">
        <v>4.8479999999999999</v>
      </c>
      <c r="Q187">
        <v>6.2160000000000002</v>
      </c>
      <c r="R187">
        <v>4.681</v>
      </c>
      <c r="S187">
        <v>3.5880000000000001</v>
      </c>
      <c r="T187">
        <v>4.5650000000000004</v>
      </c>
      <c r="U187">
        <v>4.1611000000000002</v>
      </c>
      <c r="V187">
        <v>3.1339000000000001</v>
      </c>
      <c r="W187">
        <v>4.5172999999999996</v>
      </c>
      <c r="X187">
        <v>4.4505999999999997</v>
      </c>
      <c r="Y187">
        <v>1.9218</v>
      </c>
      <c r="Z187">
        <v>8.3566000000000003</v>
      </c>
      <c r="AA187">
        <v>8.5030000000000001</v>
      </c>
      <c r="AB187">
        <v>6.5819999999999999</v>
      </c>
      <c r="AC187">
        <v>24.54</v>
      </c>
      <c r="AE187">
        <f>A187/28.2112</f>
        <v>0.78059068738656978</v>
      </c>
      <c r="AF187">
        <f>AVERAGE(B187:AC187)</f>
        <v>5.4672821428571421</v>
      </c>
    </row>
    <row r="188" spans="1:32" x14ac:dyDescent="0.2">
      <c r="A188">
        <v>22.1404</v>
      </c>
      <c r="B188">
        <v>5.4089999999999998</v>
      </c>
      <c r="C188">
        <v>4.0259999999999998</v>
      </c>
      <c r="D188">
        <v>3.2789999999999999</v>
      </c>
      <c r="E188">
        <v>1.6136999999999999</v>
      </c>
      <c r="F188">
        <v>1.5145</v>
      </c>
      <c r="G188">
        <v>3.4195000000000002</v>
      </c>
      <c r="H188">
        <v>2.8942999999999999</v>
      </c>
      <c r="I188">
        <v>3.2097000000000002</v>
      </c>
      <c r="J188">
        <v>1.3483000000000001</v>
      </c>
      <c r="K188">
        <v>4.0309999999999997</v>
      </c>
      <c r="L188">
        <v>9.0180000000000007</v>
      </c>
      <c r="M188">
        <v>5.5640000000000001</v>
      </c>
      <c r="N188">
        <v>1.9375</v>
      </c>
      <c r="O188">
        <v>5.9340000000000002</v>
      </c>
      <c r="P188">
        <v>8.3629999999999995</v>
      </c>
      <c r="Q188">
        <v>5.85</v>
      </c>
      <c r="R188">
        <v>4.0149999999999997</v>
      </c>
      <c r="S188">
        <v>3.3170000000000002</v>
      </c>
      <c r="T188">
        <v>4.9580000000000002</v>
      </c>
      <c r="U188">
        <v>6.1702000000000004</v>
      </c>
      <c r="V188">
        <v>1.6718</v>
      </c>
      <c r="W188">
        <v>2.4577</v>
      </c>
      <c r="X188">
        <v>2.5911</v>
      </c>
      <c r="Y188">
        <v>0.90800000000000003</v>
      </c>
      <c r="Z188">
        <v>10.0885</v>
      </c>
      <c r="AA188">
        <v>9.4979999999999993</v>
      </c>
      <c r="AB188">
        <v>10.066000000000001</v>
      </c>
      <c r="AC188">
        <v>23.545999999999999</v>
      </c>
      <c r="AE188">
        <f>A188/28.2112</f>
        <v>0.7848088702359346</v>
      </c>
      <c r="AF188">
        <f>AVERAGE(B188:AC188)</f>
        <v>5.2392428571428562</v>
      </c>
    </row>
    <row r="189" spans="1:32" x14ac:dyDescent="0.2">
      <c r="A189">
        <v>22.259499999999999</v>
      </c>
      <c r="B189">
        <v>3.665</v>
      </c>
      <c r="C189">
        <v>5.609</v>
      </c>
      <c r="D189">
        <v>6.6239999999999997</v>
      </c>
      <c r="E189">
        <v>2.5101</v>
      </c>
      <c r="F189">
        <v>3.7486999999999999</v>
      </c>
      <c r="G189">
        <v>1.6516</v>
      </c>
      <c r="H189">
        <v>5.84</v>
      </c>
      <c r="I189">
        <v>7.3141999999999996</v>
      </c>
      <c r="J189">
        <v>1.8116000000000001</v>
      </c>
      <c r="K189">
        <v>4.827</v>
      </c>
      <c r="L189">
        <v>8.2959999999999994</v>
      </c>
      <c r="M189">
        <v>2.5249999999999999</v>
      </c>
      <c r="N189">
        <v>4.1928999999999998</v>
      </c>
      <c r="O189">
        <v>1.6970000000000001</v>
      </c>
      <c r="P189">
        <v>8.4459999999999997</v>
      </c>
      <c r="Q189">
        <v>3.03</v>
      </c>
      <c r="R189">
        <v>3.3149999999999999</v>
      </c>
      <c r="S189">
        <v>2.5270000000000001</v>
      </c>
      <c r="T189">
        <v>4.6619999999999999</v>
      </c>
      <c r="U189">
        <v>4.1342999999999996</v>
      </c>
      <c r="V189">
        <v>3.5303</v>
      </c>
      <c r="W189">
        <v>4.2792000000000003</v>
      </c>
      <c r="X189">
        <v>2.0592000000000001</v>
      </c>
      <c r="Y189">
        <v>4.0510000000000002</v>
      </c>
      <c r="Z189">
        <v>9.0787999999999993</v>
      </c>
      <c r="AA189">
        <v>7.6950000000000003</v>
      </c>
      <c r="AB189">
        <v>10.263</v>
      </c>
      <c r="AC189">
        <v>29.802</v>
      </c>
      <c r="AE189">
        <f>A189/28.2112</f>
        <v>0.78903059777676943</v>
      </c>
      <c r="AF189">
        <f>AVERAGE(B189:AC189)</f>
        <v>5.6137464285714289</v>
      </c>
    </row>
    <row r="190" spans="1:32" x14ac:dyDescent="0.2">
      <c r="A190">
        <v>22.378499999999999</v>
      </c>
      <c r="B190">
        <v>4.1059999999999999</v>
      </c>
      <c r="C190">
        <v>3.343</v>
      </c>
      <c r="D190">
        <v>2.2549999999999999</v>
      </c>
      <c r="E190">
        <v>1.0711999999999999</v>
      </c>
      <c r="F190">
        <v>3.5840000000000001</v>
      </c>
      <c r="G190">
        <v>6.8631000000000002</v>
      </c>
      <c r="H190">
        <v>2.7162000000000002</v>
      </c>
      <c r="I190">
        <v>4.1325000000000003</v>
      </c>
      <c r="J190">
        <v>2.3308</v>
      </c>
      <c r="K190">
        <v>2.9140000000000001</v>
      </c>
      <c r="L190">
        <v>7.95</v>
      </c>
      <c r="M190">
        <v>3.9049999999999998</v>
      </c>
      <c r="N190">
        <v>0.54320000000000002</v>
      </c>
      <c r="O190">
        <v>3.5129999999999999</v>
      </c>
      <c r="P190">
        <v>5.7969999999999997</v>
      </c>
      <c r="Q190">
        <v>10.65</v>
      </c>
      <c r="R190">
        <v>5.21</v>
      </c>
      <c r="S190">
        <v>4.5289999999999999</v>
      </c>
      <c r="T190">
        <v>8.0129999999999999</v>
      </c>
      <c r="U190">
        <v>4.9394999999999998</v>
      </c>
      <c r="V190">
        <v>1.29</v>
      </c>
      <c r="W190">
        <v>3.8277000000000001</v>
      </c>
      <c r="X190">
        <v>4.9870999999999999</v>
      </c>
      <c r="Y190">
        <v>3.4695</v>
      </c>
      <c r="Z190">
        <v>5.7205000000000004</v>
      </c>
      <c r="AA190">
        <v>6.3250000000000002</v>
      </c>
      <c r="AB190">
        <v>17.245999999999999</v>
      </c>
      <c r="AC190">
        <v>25.791</v>
      </c>
      <c r="AE190">
        <f>A190/28.2112</f>
        <v>0.79324878062613424</v>
      </c>
      <c r="AF190">
        <f>AVERAGE(B190:AC190)</f>
        <v>5.607939285714286</v>
      </c>
    </row>
    <row r="191" spans="1:32" x14ac:dyDescent="0.2">
      <c r="A191">
        <v>22.497499999999999</v>
      </c>
      <c r="B191">
        <v>4.7839999999999998</v>
      </c>
      <c r="C191">
        <v>1.2230000000000001</v>
      </c>
      <c r="D191">
        <v>3.8690000000000002</v>
      </c>
      <c r="E191">
        <v>2.5236000000000001</v>
      </c>
      <c r="F191">
        <v>3.0186000000000002</v>
      </c>
      <c r="G191">
        <v>5.2458999999999998</v>
      </c>
      <c r="H191">
        <v>3.8043999999999998</v>
      </c>
      <c r="I191">
        <v>4.5644</v>
      </c>
      <c r="J191">
        <v>1.2845</v>
      </c>
      <c r="K191">
        <v>7.3129999999999997</v>
      </c>
      <c r="L191">
        <v>6.8419999999999996</v>
      </c>
      <c r="M191">
        <v>5.9820000000000002</v>
      </c>
      <c r="N191">
        <v>2.5920999999999998</v>
      </c>
      <c r="O191">
        <v>6.867</v>
      </c>
      <c r="P191">
        <v>6.27</v>
      </c>
      <c r="Q191">
        <v>5.375</v>
      </c>
      <c r="R191">
        <v>3.2280000000000002</v>
      </c>
      <c r="S191">
        <v>1.3240000000000001</v>
      </c>
      <c r="T191">
        <v>2.915</v>
      </c>
      <c r="U191">
        <v>5.0368000000000004</v>
      </c>
      <c r="V191">
        <v>8.6800000000000002E-2</v>
      </c>
      <c r="W191">
        <v>5.8411</v>
      </c>
      <c r="X191">
        <v>5.0727000000000002</v>
      </c>
      <c r="Y191">
        <v>3.7084999999999999</v>
      </c>
      <c r="Z191">
        <v>8.9930000000000003</v>
      </c>
      <c r="AA191">
        <v>4.758</v>
      </c>
      <c r="AB191">
        <v>15.579000000000001</v>
      </c>
      <c r="AC191">
        <v>24.053999999999998</v>
      </c>
      <c r="AE191">
        <f>A191/28.2112</f>
        <v>0.79746696347549895</v>
      </c>
      <c r="AF191">
        <f>AVERAGE(B191:AC191)</f>
        <v>5.4341214285714283</v>
      </c>
    </row>
    <row r="192" spans="1:32" x14ac:dyDescent="0.2">
      <c r="A192">
        <v>22.616599999999998</v>
      </c>
      <c r="B192">
        <v>4.5670000000000002</v>
      </c>
      <c r="C192">
        <v>3.1589999999999998</v>
      </c>
      <c r="D192">
        <v>3.016</v>
      </c>
      <c r="E192">
        <v>2.4798</v>
      </c>
      <c r="F192">
        <v>1.7346999999999999</v>
      </c>
      <c r="G192">
        <v>3.6457000000000002</v>
      </c>
      <c r="H192">
        <v>5.6741999999999999</v>
      </c>
      <c r="I192">
        <v>4.101</v>
      </c>
      <c r="J192">
        <v>3.3403999999999998</v>
      </c>
      <c r="K192">
        <v>3.9830000000000001</v>
      </c>
      <c r="L192">
        <v>2.9319999999999999</v>
      </c>
      <c r="M192">
        <v>4.42</v>
      </c>
      <c r="N192">
        <v>2.4647000000000001</v>
      </c>
      <c r="O192">
        <v>6.0389999999999997</v>
      </c>
      <c r="P192">
        <v>3.742</v>
      </c>
      <c r="Q192">
        <v>5.2729999999999997</v>
      </c>
      <c r="R192">
        <v>6.4530000000000003</v>
      </c>
      <c r="S192">
        <v>3.2530000000000001</v>
      </c>
      <c r="T192">
        <v>4.4039999999999999</v>
      </c>
      <c r="U192">
        <v>5.2705000000000002</v>
      </c>
      <c r="V192">
        <v>5.0000000000000001E-3</v>
      </c>
      <c r="W192">
        <v>4.7328000000000001</v>
      </c>
      <c r="X192">
        <v>5.9974999999999996</v>
      </c>
      <c r="Y192">
        <v>5.0202</v>
      </c>
      <c r="Z192">
        <v>5.3411999999999997</v>
      </c>
      <c r="AA192">
        <v>5.5620000000000003</v>
      </c>
      <c r="AB192">
        <v>20.937999999999999</v>
      </c>
      <c r="AC192">
        <v>19.018999999999998</v>
      </c>
      <c r="AE192">
        <f>A192/28.2112</f>
        <v>0.80168869101633378</v>
      </c>
      <c r="AF192">
        <f>AVERAGE(B192:AC192)</f>
        <v>5.2345607142857142</v>
      </c>
    </row>
    <row r="193" spans="1:32" x14ac:dyDescent="0.2">
      <c r="A193">
        <v>22.735600000000002</v>
      </c>
      <c r="B193">
        <v>3.3679999999999999</v>
      </c>
      <c r="C193">
        <v>2.4060000000000001</v>
      </c>
      <c r="D193">
        <v>2.278</v>
      </c>
      <c r="E193">
        <v>2.9780000000000002</v>
      </c>
      <c r="F193">
        <v>1.8239000000000001</v>
      </c>
      <c r="G193">
        <v>4.2431999999999999</v>
      </c>
      <c r="H193">
        <v>4.0635000000000003</v>
      </c>
      <c r="I193">
        <v>3.4066999999999998</v>
      </c>
      <c r="J193">
        <v>2.0781000000000001</v>
      </c>
      <c r="K193">
        <v>3.944</v>
      </c>
      <c r="L193">
        <v>4.4580000000000002</v>
      </c>
      <c r="M193">
        <v>3.9390000000000001</v>
      </c>
      <c r="N193">
        <v>2.0674000000000001</v>
      </c>
      <c r="O193">
        <v>2.4089999999999998</v>
      </c>
      <c r="P193">
        <v>9.0739999999999998</v>
      </c>
      <c r="Q193">
        <v>4.8339999999999996</v>
      </c>
      <c r="R193">
        <v>5.03</v>
      </c>
      <c r="S193">
        <v>3.3370000000000002</v>
      </c>
      <c r="T193">
        <v>5.0650000000000004</v>
      </c>
      <c r="U193">
        <v>8.2614999999999998</v>
      </c>
      <c r="V193">
        <v>0.70499999999999996</v>
      </c>
      <c r="W193">
        <v>2.8795999999999999</v>
      </c>
      <c r="X193">
        <v>3.1642000000000001</v>
      </c>
      <c r="Y193">
        <v>6.0308000000000002</v>
      </c>
      <c r="Z193">
        <v>7.1802000000000001</v>
      </c>
      <c r="AA193">
        <v>3.1909999999999998</v>
      </c>
      <c r="AB193">
        <v>17.831</v>
      </c>
      <c r="AC193">
        <v>14.547000000000001</v>
      </c>
      <c r="AE193">
        <f>A193/28.2112</f>
        <v>0.8059068738656987</v>
      </c>
      <c r="AF193">
        <f>AVERAGE(B193:AC193)</f>
        <v>4.8068964285714282</v>
      </c>
    </row>
    <row r="194" spans="1:32" x14ac:dyDescent="0.2">
      <c r="A194">
        <v>22.854600000000001</v>
      </c>
      <c r="B194">
        <v>6.3789999999999996</v>
      </c>
      <c r="C194">
        <v>5.3029999999999999</v>
      </c>
      <c r="D194">
        <v>7.1020000000000003</v>
      </c>
      <c r="E194">
        <v>2.1492</v>
      </c>
      <c r="F194">
        <v>2.2046999999999999</v>
      </c>
      <c r="G194">
        <v>5.4873000000000003</v>
      </c>
      <c r="H194">
        <v>3.6833</v>
      </c>
      <c r="I194">
        <v>3.3666</v>
      </c>
      <c r="J194">
        <v>1.7426999999999999</v>
      </c>
      <c r="K194">
        <v>3.1720000000000002</v>
      </c>
      <c r="L194">
        <v>4.4450000000000003</v>
      </c>
      <c r="M194">
        <v>5.5339999999999998</v>
      </c>
      <c r="N194">
        <v>2.2736999999999998</v>
      </c>
      <c r="O194">
        <v>6.0789999999999997</v>
      </c>
      <c r="P194">
        <v>2.58</v>
      </c>
      <c r="Q194">
        <v>4.9390000000000001</v>
      </c>
      <c r="R194">
        <v>5.0709999999999997</v>
      </c>
      <c r="S194">
        <v>3.9390000000000001</v>
      </c>
      <c r="T194">
        <v>5.4059999999999997</v>
      </c>
      <c r="U194">
        <v>2.8519999999999999</v>
      </c>
      <c r="V194">
        <v>1.972</v>
      </c>
      <c r="W194">
        <v>3.4110999999999998</v>
      </c>
      <c r="X194">
        <v>4.7770000000000001</v>
      </c>
      <c r="Y194">
        <v>3.9857999999999998</v>
      </c>
      <c r="Z194">
        <v>4.4554999999999998</v>
      </c>
      <c r="AA194">
        <v>5.7809999999999997</v>
      </c>
      <c r="AB194">
        <v>12.545999999999999</v>
      </c>
      <c r="AC194">
        <v>11.753</v>
      </c>
      <c r="AE194">
        <f>A194/28.2112</f>
        <v>0.81012505671506352</v>
      </c>
      <c r="AF194">
        <f>AVERAGE(B194:AC194)</f>
        <v>4.7282107142857148</v>
      </c>
    </row>
    <row r="195" spans="1:32" x14ac:dyDescent="0.2">
      <c r="A195">
        <v>22.973700000000001</v>
      </c>
      <c r="B195">
        <v>6.9550000000000001</v>
      </c>
      <c r="C195">
        <v>3.71</v>
      </c>
      <c r="D195">
        <v>0.873</v>
      </c>
      <c r="E195">
        <v>4.1492000000000004</v>
      </c>
      <c r="F195">
        <v>0.4612</v>
      </c>
      <c r="G195">
        <v>4.8810000000000002</v>
      </c>
      <c r="H195">
        <v>7.0016999999999996</v>
      </c>
      <c r="I195">
        <v>4.2470999999999997</v>
      </c>
      <c r="J195">
        <v>1.3955</v>
      </c>
      <c r="K195">
        <v>8.9309999999999992</v>
      </c>
      <c r="L195">
        <v>5.6130000000000004</v>
      </c>
      <c r="M195">
        <v>6.4130000000000003</v>
      </c>
      <c r="N195">
        <v>1.9131</v>
      </c>
      <c r="O195">
        <v>3.8460000000000001</v>
      </c>
      <c r="P195">
        <v>5.1289999999999996</v>
      </c>
      <c r="Q195">
        <v>5.4610000000000003</v>
      </c>
      <c r="R195">
        <v>6.3019999999999996</v>
      </c>
      <c r="S195">
        <v>2.9119999999999999</v>
      </c>
      <c r="T195">
        <v>4.8719999999999999</v>
      </c>
      <c r="U195">
        <v>2.6880999999999999</v>
      </c>
      <c r="V195">
        <v>1.4772000000000001</v>
      </c>
      <c r="W195">
        <v>5.1569000000000003</v>
      </c>
      <c r="X195">
        <v>3.3361000000000001</v>
      </c>
      <c r="Y195">
        <v>4.0820999999999996</v>
      </c>
      <c r="Z195">
        <v>6.2992999999999997</v>
      </c>
      <c r="AA195">
        <v>6.532</v>
      </c>
      <c r="AB195">
        <v>20.957000000000001</v>
      </c>
      <c r="AC195">
        <v>16.568000000000001</v>
      </c>
      <c r="AE195">
        <f>A195/28.2112</f>
        <v>0.81434678425589835</v>
      </c>
      <c r="AF195">
        <f>AVERAGE(B195:AC195)</f>
        <v>5.4343750000000011</v>
      </c>
    </row>
    <row r="196" spans="1:32" x14ac:dyDescent="0.2">
      <c r="A196">
        <v>23.092700000000001</v>
      </c>
      <c r="B196">
        <v>5.484</v>
      </c>
      <c r="C196">
        <v>4.9710000000000001</v>
      </c>
      <c r="D196">
        <v>1.46</v>
      </c>
      <c r="E196">
        <v>3.0861999999999998</v>
      </c>
      <c r="F196">
        <v>1.7364999999999999</v>
      </c>
      <c r="G196">
        <v>5.2821999999999996</v>
      </c>
      <c r="H196">
        <v>4.4048999999999996</v>
      </c>
      <c r="I196">
        <v>4.1150000000000002</v>
      </c>
      <c r="J196">
        <v>0.91200000000000003</v>
      </c>
      <c r="K196">
        <v>4.6449999999999996</v>
      </c>
      <c r="L196">
        <v>6.0449999999999999</v>
      </c>
      <c r="M196">
        <v>4.1520000000000001</v>
      </c>
      <c r="N196">
        <v>5.3851000000000004</v>
      </c>
      <c r="O196">
        <v>2.9590000000000001</v>
      </c>
      <c r="P196">
        <v>9.157</v>
      </c>
      <c r="Q196">
        <v>5.8609999999999998</v>
      </c>
      <c r="R196">
        <v>5.431</v>
      </c>
      <c r="S196">
        <v>2.1859999999999999</v>
      </c>
      <c r="T196">
        <v>4.9859999999999998</v>
      </c>
      <c r="U196">
        <v>5.6684999999999999</v>
      </c>
      <c r="V196">
        <v>1.2504999999999999</v>
      </c>
      <c r="W196">
        <v>2.8727</v>
      </c>
      <c r="X196">
        <v>1.1048</v>
      </c>
      <c r="Y196">
        <v>8.0178999999999991</v>
      </c>
      <c r="Z196">
        <v>3.1789999999999998</v>
      </c>
      <c r="AA196">
        <v>3.609</v>
      </c>
      <c r="AB196">
        <v>23.28</v>
      </c>
      <c r="AC196">
        <v>13.271000000000001</v>
      </c>
      <c r="AE196">
        <f>A196/28.2112</f>
        <v>0.81856496710526316</v>
      </c>
      <c r="AF196">
        <f>AVERAGE(B196:AC196)</f>
        <v>5.1611535714285726</v>
      </c>
    </row>
    <row r="197" spans="1:32" x14ac:dyDescent="0.2">
      <c r="A197">
        <v>23.2117</v>
      </c>
      <c r="B197">
        <v>3.5489999999999999</v>
      </c>
      <c r="C197">
        <v>3.593</v>
      </c>
      <c r="D197">
        <v>3.2229999999999999</v>
      </c>
      <c r="E197">
        <v>3.3504999999999998</v>
      </c>
      <c r="F197">
        <v>2.8873000000000002</v>
      </c>
      <c r="G197">
        <v>5.8221999999999996</v>
      </c>
      <c r="H197">
        <v>2.7046999999999999</v>
      </c>
      <c r="I197">
        <v>5.7316000000000003</v>
      </c>
      <c r="J197">
        <v>1.0788</v>
      </c>
      <c r="K197">
        <v>5.7939999999999996</v>
      </c>
      <c r="L197">
        <v>5.9119999999999999</v>
      </c>
      <c r="M197">
        <v>5.0750000000000002</v>
      </c>
      <c r="N197">
        <v>2.5097999999999998</v>
      </c>
      <c r="O197">
        <v>2.8090000000000002</v>
      </c>
      <c r="P197">
        <v>5.3479999999999999</v>
      </c>
      <c r="Q197">
        <v>4.1120000000000001</v>
      </c>
      <c r="R197">
        <v>11.621</v>
      </c>
      <c r="S197">
        <v>5.165</v>
      </c>
      <c r="T197">
        <v>5.0990000000000002</v>
      </c>
      <c r="U197">
        <v>5.4356999999999998</v>
      </c>
      <c r="V197">
        <v>1.8962000000000001</v>
      </c>
      <c r="W197">
        <v>3.4563000000000001</v>
      </c>
      <c r="X197">
        <v>2.3877000000000002</v>
      </c>
      <c r="Y197">
        <v>4.8494999999999999</v>
      </c>
      <c r="Z197">
        <v>7.7732999999999999</v>
      </c>
      <c r="AA197">
        <v>4.3739999999999997</v>
      </c>
      <c r="AB197">
        <v>23.097999999999999</v>
      </c>
      <c r="AC197">
        <v>12.788</v>
      </c>
      <c r="AE197">
        <f>A197/28.2112</f>
        <v>0.82278314995462787</v>
      </c>
      <c r="AF197">
        <f>AVERAGE(B197:AC197)</f>
        <v>5.4087000000000005</v>
      </c>
    </row>
    <row r="198" spans="1:32" x14ac:dyDescent="0.2">
      <c r="A198">
        <v>23.3308</v>
      </c>
      <c r="B198">
        <v>3.2189999999999999</v>
      </c>
      <c r="C198">
        <v>5.218</v>
      </c>
      <c r="D198">
        <v>3.238</v>
      </c>
      <c r="E198">
        <v>0.8518</v>
      </c>
      <c r="F198">
        <v>1.7527999999999999</v>
      </c>
      <c r="G198">
        <v>6.3273999999999999</v>
      </c>
      <c r="H198">
        <v>5.2332999999999998</v>
      </c>
      <c r="I198">
        <v>4.6315999999999997</v>
      </c>
      <c r="J198">
        <v>1.7665</v>
      </c>
      <c r="K198">
        <v>3.629</v>
      </c>
      <c r="L198">
        <v>2.903</v>
      </c>
      <c r="M198">
        <v>2.3940000000000001</v>
      </c>
      <c r="N198">
        <v>4.7050000000000001</v>
      </c>
      <c r="O198">
        <v>3.9260000000000002</v>
      </c>
      <c r="P198">
        <v>8.9879999999999995</v>
      </c>
      <c r="Q198">
        <v>3.7410000000000001</v>
      </c>
      <c r="R198">
        <v>5.44</v>
      </c>
      <c r="S198">
        <v>1.4930000000000001</v>
      </c>
      <c r="T198">
        <v>2.028</v>
      </c>
      <c r="U198">
        <v>4.4720000000000004</v>
      </c>
      <c r="V198">
        <v>0.43509999999999999</v>
      </c>
      <c r="W198">
        <v>1.1369</v>
      </c>
      <c r="X198">
        <v>3.4992000000000001</v>
      </c>
      <c r="Y198">
        <v>9.234</v>
      </c>
      <c r="Z198">
        <v>4.9031000000000002</v>
      </c>
      <c r="AA198">
        <v>4.3330000000000002</v>
      </c>
      <c r="AB198">
        <v>16.478999999999999</v>
      </c>
      <c r="AC198">
        <v>17.548999999999999</v>
      </c>
      <c r="AE198">
        <f>A198/28.2112</f>
        <v>0.8270048774954627</v>
      </c>
      <c r="AF198">
        <f>AVERAGE(B198:AC198)</f>
        <v>4.7688107142857135</v>
      </c>
    </row>
    <row r="199" spans="1:32" x14ac:dyDescent="0.2">
      <c r="A199">
        <v>23.4498</v>
      </c>
      <c r="B199">
        <v>1.5840000000000001</v>
      </c>
      <c r="C199">
        <v>2.5819999999999999</v>
      </c>
      <c r="D199">
        <v>2.198</v>
      </c>
      <c r="E199">
        <v>4.0162000000000004</v>
      </c>
      <c r="F199">
        <v>3.1145999999999998</v>
      </c>
      <c r="G199">
        <v>8.7303999999999995</v>
      </c>
      <c r="H199">
        <v>2.6053000000000002</v>
      </c>
      <c r="I199">
        <v>4.3090999999999999</v>
      </c>
      <c r="J199">
        <v>4.1348000000000003</v>
      </c>
      <c r="K199">
        <v>5.5819999999999999</v>
      </c>
      <c r="L199">
        <v>2.9460000000000002</v>
      </c>
      <c r="M199">
        <v>1.3080000000000001</v>
      </c>
      <c r="N199">
        <v>5.5049999999999999</v>
      </c>
      <c r="O199">
        <v>3.7850000000000001</v>
      </c>
      <c r="P199">
        <v>7.9029999999999996</v>
      </c>
      <c r="Q199">
        <v>3.6760000000000002</v>
      </c>
      <c r="R199">
        <v>7.7149999999999999</v>
      </c>
      <c r="S199">
        <v>5.7569999999999997</v>
      </c>
      <c r="T199">
        <v>1.55</v>
      </c>
      <c r="U199">
        <v>4.8994</v>
      </c>
      <c r="V199">
        <v>1.3524</v>
      </c>
      <c r="W199">
        <v>0.41549999999999998</v>
      </c>
      <c r="X199">
        <v>2.2303000000000002</v>
      </c>
      <c r="Y199">
        <v>3.8502000000000001</v>
      </c>
      <c r="Z199">
        <v>8.1392000000000007</v>
      </c>
      <c r="AA199">
        <v>1.5489999999999999</v>
      </c>
      <c r="AB199">
        <v>16.725999999999999</v>
      </c>
      <c r="AC199">
        <v>14.407</v>
      </c>
      <c r="AE199">
        <f>A199/28.2112</f>
        <v>0.83122306034482751</v>
      </c>
      <c r="AF199">
        <f>AVERAGE(B199:AC199)</f>
        <v>4.7346571428571433</v>
      </c>
    </row>
    <row r="200" spans="1:32" x14ac:dyDescent="0.2">
      <c r="A200">
        <v>23.5688</v>
      </c>
      <c r="B200">
        <v>6.7309999999999999</v>
      </c>
      <c r="C200">
        <v>7.7880000000000003</v>
      </c>
      <c r="D200">
        <v>3.585</v>
      </c>
      <c r="E200">
        <v>3.1800999999999999</v>
      </c>
      <c r="F200">
        <v>2.7237</v>
      </c>
      <c r="G200">
        <v>3.7993000000000001</v>
      </c>
      <c r="H200">
        <v>4.5343999999999998</v>
      </c>
      <c r="I200">
        <v>3.6949000000000001</v>
      </c>
      <c r="J200">
        <v>1.4853000000000001</v>
      </c>
      <c r="K200">
        <v>2.2519999999999998</v>
      </c>
      <c r="L200">
        <v>5.2670000000000003</v>
      </c>
      <c r="M200">
        <v>3.8809999999999998</v>
      </c>
      <c r="N200">
        <v>2.2847</v>
      </c>
      <c r="O200">
        <v>4.5940000000000003</v>
      </c>
      <c r="P200">
        <v>5.1970000000000001</v>
      </c>
      <c r="Q200">
        <v>2.0449999999999999</v>
      </c>
      <c r="R200">
        <v>7.6219999999999999</v>
      </c>
      <c r="S200">
        <v>5.1470000000000002</v>
      </c>
      <c r="T200">
        <v>2.8490000000000002</v>
      </c>
      <c r="U200">
        <v>2.9329999999999998</v>
      </c>
      <c r="V200">
        <v>0.377</v>
      </c>
      <c r="W200">
        <v>4.4333</v>
      </c>
      <c r="X200">
        <v>5.8460999999999999</v>
      </c>
      <c r="Y200">
        <v>6.3638000000000003</v>
      </c>
      <c r="Z200">
        <v>6.1016000000000004</v>
      </c>
      <c r="AA200">
        <v>1.583</v>
      </c>
      <c r="AB200">
        <v>11.154</v>
      </c>
      <c r="AC200">
        <v>14.971</v>
      </c>
      <c r="AE200">
        <f>A200/28.2112</f>
        <v>0.83544124319419233</v>
      </c>
      <c r="AF200">
        <f>AVERAGE(B200:AC200)</f>
        <v>4.7293999999999992</v>
      </c>
    </row>
    <row r="201" spans="1:32" x14ac:dyDescent="0.2">
      <c r="A201">
        <v>23.687899999999999</v>
      </c>
      <c r="B201">
        <v>3.5419999999999998</v>
      </c>
      <c r="C201">
        <v>5.2279999999999998</v>
      </c>
      <c r="D201">
        <v>2.9129999999999998</v>
      </c>
      <c r="E201">
        <v>1.8712</v>
      </c>
      <c r="F201">
        <v>2.2271000000000001</v>
      </c>
      <c r="G201">
        <v>5.1597</v>
      </c>
      <c r="H201">
        <v>4.3000999999999996</v>
      </c>
      <c r="I201">
        <v>2.9339</v>
      </c>
      <c r="J201">
        <v>1.0810999999999999</v>
      </c>
      <c r="K201">
        <v>2.9750000000000001</v>
      </c>
      <c r="L201">
        <v>3.2890000000000001</v>
      </c>
      <c r="M201">
        <v>3.5979999999999999</v>
      </c>
      <c r="N201">
        <v>2.4146999999999998</v>
      </c>
      <c r="O201">
        <v>2.415</v>
      </c>
      <c r="P201">
        <v>3.4529999999999998</v>
      </c>
      <c r="Q201">
        <v>4.25</v>
      </c>
      <c r="R201">
        <v>5.6959999999999997</v>
      </c>
      <c r="S201">
        <v>2.2410000000000001</v>
      </c>
      <c r="T201">
        <v>3.2149999999999999</v>
      </c>
      <c r="U201">
        <v>2.5891000000000002</v>
      </c>
      <c r="V201">
        <v>1.7344999999999999</v>
      </c>
      <c r="W201">
        <v>3.7587000000000002</v>
      </c>
      <c r="X201">
        <v>5.8674999999999997</v>
      </c>
      <c r="Y201">
        <v>5.9665999999999997</v>
      </c>
      <c r="Z201">
        <v>3.8990999999999998</v>
      </c>
      <c r="AA201">
        <v>3.2519999999999998</v>
      </c>
      <c r="AB201">
        <v>10.321</v>
      </c>
      <c r="AC201">
        <v>10.192</v>
      </c>
      <c r="AE201">
        <f>A201/28.2112</f>
        <v>0.83966297073502716</v>
      </c>
      <c r="AF201">
        <f>AVERAGE(B201:AC201)</f>
        <v>3.9422607142857138</v>
      </c>
    </row>
    <row r="202" spans="1:32" x14ac:dyDescent="0.2">
      <c r="A202">
        <v>23.806899999999999</v>
      </c>
      <c r="B202">
        <v>5.3239999999999998</v>
      </c>
      <c r="C202">
        <v>6.0049999999999999</v>
      </c>
      <c r="D202">
        <v>2.15</v>
      </c>
      <c r="E202">
        <v>6.3348000000000004</v>
      </c>
      <c r="F202">
        <v>3.3121999999999998</v>
      </c>
      <c r="G202">
        <v>5.4625000000000004</v>
      </c>
      <c r="H202">
        <v>4.5377000000000001</v>
      </c>
      <c r="I202">
        <v>4.1695000000000002</v>
      </c>
      <c r="J202">
        <v>0.4894</v>
      </c>
      <c r="K202">
        <v>0.98399999999999999</v>
      </c>
      <c r="L202">
        <v>4.9180000000000001</v>
      </c>
      <c r="M202">
        <v>4.0869999999999997</v>
      </c>
      <c r="N202">
        <v>4.1420000000000003</v>
      </c>
      <c r="O202">
        <v>3.9489999999999998</v>
      </c>
      <c r="P202">
        <v>6.3019999999999996</v>
      </c>
      <c r="Q202">
        <v>3.6579999999999999</v>
      </c>
      <c r="R202">
        <v>3.6659999999999999</v>
      </c>
      <c r="S202">
        <v>2.96</v>
      </c>
      <c r="T202">
        <v>5.556</v>
      </c>
      <c r="U202">
        <v>4.7820999999999998</v>
      </c>
      <c r="V202">
        <v>2.4081000000000001</v>
      </c>
      <c r="W202">
        <v>4.2271000000000001</v>
      </c>
      <c r="X202">
        <v>4.8480999999999996</v>
      </c>
      <c r="Y202">
        <v>5.9177999999999997</v>
      </c>
      <c r="Z202">
        <v>4.9660000000000002</v>
      </c>
      <c r="AA202">
        <v>3.1829999999999998</v>
      </c>
      <c r="AB202">
        <v>12.586</v>
      </c>
      <c r="AC202">
        <v>6.5759999999999996</v>
      </c>
      <c r="AE202">
        <f>A202/28.2112</f>
        <v>0.84388115358439197</v>
      </c>
      <c r="AF202">
        <f>AVERAGE(B202:AC202)</f>
        <v>4.5536178571428563</v>
      </c>
    </row>
    <row r="203" spans="1:32" x14ac:dyDescent="0.2">
      <c r="A203">
        <v>23.925899999999999</v>
      </c>
      <c r="B203">
        <v>3.585</v>
      </c>
      <c r="C203">
        <v>5.4459999999999997</v>
      </c>
      <c r="D203">
        <v>2.7440000000000002</v>
      </c>
      <c r="E203">
        <v>3.1273</v>
      </c>
      <c r="F203">
        <v>3.0278999999999998</v>
      </c>
      <c r="G203">
        <v>7.5221</v>
      </c>
      <c r="H203">
        <v>6.1043000000000003</v>
      </c>
      <c r="I203">
        <v>2.5411999999999999</v>
      </c>
      <c r="J203">
        <v>1.6187</v>
      </c>
      <c r="K203">
        <v>1.1910000000000001</v>
      </c>
      <c r="L203">
        <v>4.8179999999999996</v>
      </c>
      <c r="M203">
        <v>2.2010000000000001</v>
      </c>
      <c r="N203">
        <v>3.9020000000000001</v>
      </c>
      <c r="O203">
        <v>3.0419999999999998</v>
      </c>
      <c r="P203">
        <v>4.8860000000000001</v>
      </c>
      <c r="Q203">
        <v>5.7789999999999999</v>
      </c>
      <c r="R203">
        <v>3.3039999999999998</v>
      </c>
      <c r="S203">
        <v>3.101</v>
      </c>
      <c r="T203">
        <v>4.7210000000000001</v>
      </c>
      <c r="U203">
        <v>3.39</v>
      </c>
      <c r="V203">
        <v>2.3957000000000002</v>
      </c>
      <c r="W203">
        <v>1.7528999999999999</v>
      </c>
      <c r="X203">
        <v>2.4521999999999999</v>
      </c>
      <c r="Y203">
        <v>4.1154999999999999</v>
      </c>
      <c r="Z203">
        <v>6.7266000000000004</v>
      </c>
      <c r="AA203">
        <v>2.5550000000000002</v>
      </c>
      <c r="AB203">
        <v>10.986000000000001</v>
      </c>
      <c r="AC203">
        <v>4.1020000000000003</v>
      </c>
      <c r="AE203">
        <f>A203/28.2112</f>
        <v>0.84809933643375668</v>
      </c>
      <c r="AF203">
        <f>AVERAGE(B203:AC203)</f>
        <v>3.9691928571428585</v>
      </c>
    </row>
    <row r="204" spans="1:32" x14ac:dyDescent="0.2">
      <c r="A204">
        <v>24.045000000000002</v>
      </c>
      <c r="B204">
        <v>8.4139999999999997</v>
      </c>
      <c r="C204">
        <v>3.77</v>
      </c>
      <c r="D204">
        <v>1.01</v>
      </c>
      <c r="E204">
        <v>3.7621000000000002</v>
      </c>
      <c r="F204">
        <v>2.9639000000000002</v>
      </c>
      <c r="G204">
        <v>3.6303999999999998</v>
      </c>
      <c r="H204">
        <v>4.2666000000000004</v>
      </c>
      <c r="I204">
        <v>1.5474000000000001</v>
      </c>
      <c r="J204">
        <v>2.5884</v>
      </c>
      <c r="K204">
        <v>3.6989999999999998</v>
      </c>
      <c r="L204">
        <v>6.2910000000000004</v>
      </c>
      <c r="M204">
        <v>3.3809999999999998</v>
      </c>
      <c r="N204">
        <v>3.6837</v>
      </c>
      <c r="O204">
        <v>4.2009999999999996</v>
      </c>
      <c r="P204">
        <v>5.9560000000000004</v>
      </c>
      <c r="Q204">
        <v>4.7350000000000003</v>
      </c>
      <c r="R204">
        <v>5.3310000000000004</v>
      </c>
      <c r="S204">
        <v>3.1539999999999999</v>
      </c>
      <c r="T204">
        <v>2.3969999999999998</v>
      </c>
      <c r="U204">
        <v>4.1927000000000003</v>
      </c>
      <c r="V204">
        <v>0.36959999999999998</v>
      </c>
      <c r="W204">
        <v>3.7778</v>
      </c>
      <c r="X204">
        <v>1.2349000000000001</v>
      </c>
      <c r="Y204">
        <v>5.7893999999999997</v>
      </c>
      <c r="Z204">
        <v>4.0426000000000002</v>
      </c>
      <c r="AA204">
        <v>1.296</v>
      </c>
      <c r="AB204">
        <v>7.4509999999999996</v>
      </c>
      <c r="AC204">
        <v>10.791</v>
      </c>
      <c r="AE204">
        <f>A204/28.2112</f>
        <v>0.85232106397459162</v>
      </c>
      <c r="AF204">
        <f>AVERAGE(B204:AC204)</f>
        <v>4.061660714285714</v>
      </c>
    </row>
    <row r="205" spans="1:32" x14ac:dyDescent="0.2">
      <c r="A205">
        <v>24.164000000000001</v>
      </c>
      <c r="B205">
        <v>7.3360000000000003</v>
      </c>
      <c r="C205">
        <v>3.5739999999999998</v>
      </c>
      <c r="D205">
        <v>1.571</v>
      </c>
      <c r="E205">
        <v>1.3125</v>
      </c>
      <c r="F205">
        <v>0.6552</v>
      </c>
      <c r="G205">
        <v>8.2289999999999992</v>
      </c>
      <c r="H205">
        <v>2.7913000000000001</v>
      </c>
      <c r="I205">
        <v>0.623</v>
      </c>
      <c r="J205">
        <v>3.3771</v>
      </c>
      <c r="K205">
        <v>2.87</v>
      </c>
      <c r="L205">
        <v>6.9930000000000003</v>
      </c>
      <c r="M205">
        <v>4.3550000000000004</v>
      </c>
      <c r="N205">
        <v>5.0110000000000001</v>
      </c>
      <c r="O205">
        <v>3.0339999999999998</v>
      </c>
      <c r="P205">
        <v>5.8170000000000002</v>
      </c>
      <c r="Q205">
        <v>3.7130000000000001</v>
      </c>
      <c r="R205">
        <v>2.4239999999999999</v>
      </c>
      <c r="S205">
        <v>5.2309999999999999</v>
      </c>
      <c r="T205">
        <v>2.6150000000000002</v>
      </c>
      <c r="U205">
        <v>1.8088</v>
      </c>
      <c r="V205">
        <v>2.9289000000000001</v>
      </c>
      <c r="W205">
        <v>2.5558999999999998</v>
      </c>
      <c r="X205">
        <v>3.1396000000000002</v>
      </c>
      <c r="Y205">
        <v>3.532</v>
      </c>
      <c r="Z205">
        <v>9.0480999999999998</v>
      </c>
      <c r="AA205">
        <v>1.754</v>
      </c>
      <c r="AB205">
        <v>5.133</v>
      </c>
      <c r="AC205">
        <v>5.9249999999999998</v>
      </c>
      <c r="AE205">
        <f>A205/28.2112</f>
        <v>0.85653924682395643</v>
      </c>
      <c r="AF205">
        <f>AVERAGE(B205:AC205)</f>
        <v>3.834192857142857</v>
      </c>
    </row>
    <row r="206" spans="1:32" x14ac:dyDescent="0.2">
      <c r="A206">
        <v>24.283000000000001</v>
      </c>
      <c r="B206">
        <v>5.7839999999999998</v>
      </c>
      <c r="C206">
        <v>8.9540000000000006</v>
      </c>
      <c r="D206">
        <v>2.8039999999999998</v>
      </c>
      <c r="E206">
        <v>1.4000999999999999</v>
      </c>
      <c r="F206">
        <v>2.2240000000000002</v>
      </c>
      <c r="G206">
        <v>3.2073</v>
      </c>
      <c r="H206">
        <v>4.7503000000000002</v>
      </c>
      <c r="I206">
        <v>3.1520999999999999</v>
      </c>
      <c r="J206">
        <v>1.6598999999999999</v>
      </c>
      <c r="K206">
        <v>3.669</v>
      </c>
      <c r="L206">
        <v>3.6589999999999998</v>
      </c>
      <c r="M206">
        <v>0.81499999999999995</v>
      </c>
      <c r="N206">
        <v>1.3324</v>
      </c>
      <c r="O206">
        <v>4.4790000000000001</v>
      </c>
      <c r="P206">
        <v>7.0579999999999998</v>
      </c>
      <c r="Q206">
        <v>1.6359999999999999</v>
      </c>
      <c r="R206">
        <v>3.7909999999999999</v>
      </c>
      <c r="S206">
        <v>2.9969999999999999</v>
      </c>
      <c r="T206">
        <v>4.399</v>
      </c>
      <c r="U206">
        <v>3.1572</v>
      </c>
      <c r="V206">
        <v>0.157</v>
      </c>
      <c r="W206">
        <v>0.98980000000000001</v>
      </c>
      <c r="X206">
        <v>0.32850000000000001</v>
      </c>
      <c r="Y206">
        <v>2.9710000000000001</v>
      </c>
      <c r="Z206">
        <v>7.4588999999999999</v>
      </c>
      <c r="AA206">
        <v>1.444</v>
      </c>
      <c r="AB206">
        <v>15.680999999999999</v>
      </c>
      <c r="AC206">
        <v>6.6550000000000002</v>
      </c>
      <c r="AE206">
        <f>A206/28.2112</f>
        <v>0.86075742967332125</v>
      </c>
      <c r="AF206">
        <f>AVERAGE(B206:AC206)</f>
        <v>3.8076250000000003</v>
      </c>
    </row>
    <row r="207" spans="1:32" x14ac:dyDescent="0.2">
      <c r="A207">
        <v>24.402100000000001</v>
      </c>
      <c r="B207">
        <v>2.6389999999999998</v>
      </c>
      <c r="C207">
        <v>4.83</v>
      </c>
      <c r="D207">
        <v>1.0249999999999999</v>
      </c>
      <c r="E207">
        <v>1.0875999999999999</v>
      </c>
      <c r="F207">
        <v>1.6025</v>
      </c>
      <c r="G207">
        <v>4.2683</v>
      </c>
      <c r="H207">
        <v>4.0513000000000003</v>
      </c>
      <c r="I207">
        <v>0.50819999999999999</v>
      </c>
      <c r="J207">
        <v>1.2998000000000001</v>
      </c>
      <c r="K207">
        <v>3.2789999999999999</v>
      </c>
      <c r="L207">
        <v>3.323</v>
      </c>
      <c r="M207">
        <v>1.08</v>
      </c>
      <c r="N207">
        <v>2.0266999999999999</v>
      </c>
      <c r="O207">
        <v>3.7570000000000001</v>
      </c>
      <c r="P207">
        <v>5.8380000000000001</v>
      </c>
      <c r="Q207">
        <v>3.419</v>
      </c>
      <c r="R207">
        <v>1.27</v>
      </c>
      <c r="S207">
        <v>2.6309999999999998</v>
      </c>
      <c r="T207">
        <v>6.46</v>
      </c>
      <c r="U207">
        <v>4.0285000000000002</v>
      </c>
      <c r="V207">
        <v>0.73450000000000004</v>
      </c>
      <c r="W207">
        <v>2.0291000000000001</v>
      </c>
      <c r="X207">
        <v>2.8083</v>
      </c>
      <c r="Y207">
        <v>3.5217000000000001</v>
      </c>
      <c r="Z207">
        <v>10.1143</v>
      </c>
      <c r="AA207">
        <v>1.4</v>
      </c>
      <c r="AB207">
        <v>9.6449999999999996</v>
      </c>
      <c r="AC207">
        <v>3.66</v>
      </c>
      <c r="AE207">
        <f>A207/28.2112</f>
        <v>0.86497915721415608</v>
      </c>
      <c r="AF207">
        <f>AVERAGE(B207:AC207)</f>
        <v>3.2977428571428571</v>
      </c>
    </row>
    <row r="208" spans="1:32" x14ac:dyDescent="0.2">
      <c r="A208">
        <v>24.521100000000001</v>
      </c>
      <c r="B208">
        <v>3.4119999999999999</v>
      </c>
      <c r="C208">
        <v>7.8760000000000003</v>
      </c>
      <c r="D208">
        <v>1.2989999999999999</v>
      </c>
      <c r="E208">
        <v>2.6089000000000002</v>
      </c>
      <c r="F208">
        <v>2.4182999999999999</v>
      </c>
      <c r="G208">
        <v>3.8860000000000001</v>
      </c>
      <c r="H208">
        <v>5.2422000000000004</v>
      </c>
      <c r="I208">
        <v>2.3612000000000002</v>
      </c>
      <c r="J208">
        <v>1.0418000000000001</v>
      </c>
      <c r="K208">
        <v>2.0779999999999998</v>
      </c>
      <c r="L208">
        <v>8.5009999999999994</v>
      </c>
      <c r="M208">
        <v>4.3899999999999997</v>
      </c>
      <c r="N208">
        <v>2.6067999999999998</v>
      </c>
      <c r="O208">
        <v>2.089</v>
      </c>
      <c r="P208">
        <v>4.1269999999999998</v>
      </c>
      <c r="Q208">
        <v>5.3310000000000004</v>
      </c>
      <c r="R208">
        <v>1.702</v>
      </c>
      <c r="S208">
        <v>2.048</v>
      </c>
      <c r="T208">
        <v>6.0629999999999997</v>
      </c>
      <c r="U208">
        <v>4.2333999999999996</v>
      </c>
      <c r="V208">
        <v>1.3603000000000001</v>
      </c>
      <c r="W208">
        <v>0.7339</v>
      </c>
      <c r="X208">
        <v>1.6115999999999999</v>
      </c>
      <c r="Y208">
        <v>3.6968999999999999</v>
      </c>
      <c r="Z208">
        <v>6.2850999999999999</v>
      </c>
      <c r="AA208">
        <v>1.0740000000000001</v>
      </c>
      <c r="AB208">
        <v>11.427</v>
      </c>
      <c r="AC208">
        <v>0.41</v>
      </c>
      <c r="AE208">
        <f>A208/28.2112</f>
        <v>0.8691973400635209</v>
      </c>
      <c r="AF208">
        <f>AVERAGE(B208:AC208)</f>
        <v>3.5683357142857139</v>
      </c>
    </row>
    <row r="209" spans="1:32" x14ac:dyDescent="0.2">
      <c r="A209">
        <v>24.6401</v>
      </c>
      <c r="B209">
        <v>5.41</v>
      </c>
      <c r="C209">
        <v>3.573</v>
      </c>
      <c r="D209">
        <v>2.3010000000000002</v>
      </c>
      <c r="E209">
        <v>1.3665</v>
      </c>
      <c r="F209">
        <v>3.3054000000000001</v>
      </c>
      <c r="G209">
        <v>8.0185999999999993</v>
      </c>
      <c r="H209">
        <v>2.3502999999999998</v>
      </c>
      <c r="I209">
        <v>1.2837000000000001</v>
      </c>
      <c r="J209">
        <v>0.90659999999999996</v>
      </c>
      <c r="K209">
        <v>3.2869999999999999</v>
      </c>
      <c r="L209">
        <v>5.6059999999999999</v>
      </c>
      <c r="M209">
        <v>4.2359999999999998</v>
      </c>
      <c r="N209">
        <v>3.0994000000000002</v>
      </c>
      <c r="O209">
        <v>2.5259999999999998</v>
      </c>
      <c r="P209">
        <v>5.5819999999999999</v>
      </c>
      <c r="Q209">
        <v>1.8759999999999999</v>
      </c>
      <c r="R209">
        <v>1.7390000000000001</v>
      </c>
      <c r="S209">
        <v>5.1440000000000001</v>
      </c>
      <c r="T209">
        <v>3.294</v>
      </c>
      <c r="U209">
        <v>1.6518999999999999</v>
      </c>
      <c r="V209">
        <v>0.46939999999999998</v>
      </c>
      <c r="W209">
        <v>4.8223000000000003</v>
      </c>
      <c r="X209">
        <v>1.6076999999999999</v>
      </c>
      <c r="Y209">
        <v>4.5815000000000001</v>
      </c>
      <c r="Z209">
        <v>6.7961</v>
      </c>
      <c r="AA209">
        <v>0.755</v>
      </c>
      <c r="AB209">
        <v>11.474</v>
      </c>
      <c r="AC209">
        <v>0.14699999999999999</v>
      </c>
      <c r="AE209">
        <f>A209/28.2112</f>
        <v>0.8734155229128856</v>
      </c>
      <c r="AF209">
        <f>AVERAGE(B209:AC209)</f>
        <v>3.471764285714285</v>
      </c>
    </row>
    <row r="210" spans="1:32" x14ac:dyDescent="0.2">
      <c r="A210">
        <v>24.7592</v>
      </c>
      <c r="B210">
        <v>4.4340000000000002</v>
      </c>
      <c r="C210">
        <v>3.8210000000000002</v>
      </c>
      <c r="D210">
        <v>5.2859999999999996</v>
      </c>
      <c r="E210">
        <v>1.4503999999999999</v>
      </c>
      <c r="F210">
        <v>2.6667999999999998</v>
      </c>
      <c r="G210">
        <v>4.3844000000000003</v>
      </c>
      <c r="H210">
        <v>3.7216999999999998</v>
      </c>
      <c r="I210">
        <v>3.0032999999999999</v>
      </c>
      <c r="J210">
        <v>1.45</v>
      </c>
      <c r="K210">
        <v>1.2769999999999999</v>
      </c>
      <c r="L210">
        <v>4.3600000000000003</v>
      </c>
      <c r="M210">
        <v>6.2670000000000003</v>
      </c>
      <c r="N210">
        <v>2.0981999999999998</v>
      </c>
      <c r="O210">
        <v>1.619</v>
      </c>
      <c r="P210">
        <v>4.45</v>
      </c>
      <c r="Q210">
        <v>2.4609999999999999</v>
      </c>
      <c r="R210">
        <v>3.9620000000000002</v>
      </c>
      <c r="S210">
        <v>5.5519999999999996</v>
      </c>
      <c r="T210">
        <v>3.8140000000000001</v>
      </c>
      <c r="U210">
        <v>1.1323000000000001</v>
      </c>
      <c r="V210">
        <v>0.84499999999999997</v>
      </c>
      <c r="W210">
        <v>0.89</v>
      </c>
      <c r="X210">
        <v>3.5261</v>
      </c>
      <c r="Y210">
        <v>3.1999</v>
      </c>
      <c r="Z210">
        <v>4.7538</v>
      </c>
      <c r="AA210">
        <v>1.2450000000000001</v>
      </c>
      <c r="AB210">
        <v>9.8119999999999994</v>
      </c>
      <c r="AC210">
        <v>4.6509999999999998</v>
      </c>
      <c r="AE210">
        <f>A210/28.2112</f>
        <v>0.87763725045372043</v>
      </c>
      <c r="AF210">
        <f>AVERAGE(B210:AC210)</f>
        <v>3.4333178571428569</v>
      </c>
    </row>
    <row r="211" spans="1:32" x14ac:dyDescent="0.2">
      <c r="A211">
        <v>24.8782</v>
      </c>
      <c r="B211">
        <v>4.0590000000000002</v>
      </c>
      <c r="C211">
        <v>3.1619999999999999</v>
      </c>
      <c r="D211">
        <v>0.93300000000000005</v>
      </c>
      <c r="E211">
        <v>2.3029999999999999</v>
      </c>
      <c r="F211">
        <v>1.0880000000000001</v>
      </c>
      <c r="G211">
        <v>3.3246000000000002</v>
      </c>
      <c r="H211">
        <v>4.1363000000000003</v>
      </c>
      <c r="I211">
        <v>0.54900000000000004</v>
      </c>
      <c r="J211">
        <v>0.91069999999999995</v>
      </c>
      <c r="K211">
        <v>1.6359999999999999</v>
      </c>
      <c r="L211">
        <v>3.4660000000000002</v>
      </c>
      <c r="M211">
        <v>2.0019999999999998</v>
      </c>
      <c r="N211">
        <v>2.6652999999999998</v>
      </c>
      <c r="O211">
        <v>1.498</v>
      </c>
      <c r="P211">
        <v>9.2110000000000003</v>
      </c>
      <c r="Q211">
        <v>1.542</v>
      </c>
      <c r="R211">
        <v>1.2989999999999999</v>
      </c>
      <c r="S211">
        <v>5.0549999999999997</v>
      </c>
      <c r="T211">
        <v>3.585</v>
      </c>
      <c r="U211">
        <v>3.5888</v>
      </c>
      <c r="V211">
        <v>1.4772000000000001</v>
      </c>
      <c r="W211">
        <v>1.6355999999999999</v>
      </c>
      <c r="X211">
        <v>0.41570000000000001</v>
      </c>
      <c r="Y211">
        <v>3.4502999999999999</v>
      </c>
      <c r="Z211">
        <v>8.5863999999999994</v>
      </c>
      <c r="AA211">
        <v>0.19600000000000001</v>
      </c>
      <c r="AB211">
        <v>11.907999999999999</v>
      </c>
      <c r="AC211">
        <v>1.4350000000000001</v>
      </c>
      <c r="AE211">
        <f>A211/28.2112</f>
        <v>0.88185543330308525</v>
      </c>
      <c r="AF211">
        <f>AVERAGE(B211:AC211)</f>
        <v>3.0399250000000002</v>
      </c>
    </row>
    <row r="212" spans="1:32" x14ac:dyDescent="0.2">
      <c r="A212">
        <v>24.997199999999999</v>
      </c>
      <c r="B212">
        <v>5.8280000000000003</v>
      </c>
      <c r="C212">
        <v>1.7649999999999999</v>
      </c>
      <c r="D212">
        <v>2.7509999999999999</v>
      </c>
      <c r="E212">
        <v>0.8296</v>
      </c>
      <c r="F212">
        <v>2.9051999999999998</v>
      </c>
      <c r="G212">
        <v>6.1116000000000001</v>
      </c>
      <c r="H212">
        <v>4.18</v>
      </c>
      <c r="I212">
        <v>1.3401000000000001</v>
      </c>
      <c r="J212">
        <v>2.1173999999999999</v>
      </c>
      <c r="K212">
        <v>1.7470000000000001</v>
      </c>
      <c r="L212">
        <v>3.2709999999999999</v>
      </c>
      <c r="M212">
        <v>1.869</v>
      </c>
      <c r="N212">
        <v>1.6724000000000001</v>
      </c>
      <c r="O212">
        <v>2.1349999999999998</v>
      </c>
      <c r="P212">
        <v>6.367</v>
      </c>
      <c r="Q212">
        <v>1.2909999999999999</v>
      </c>
      <c r="R212">
        <v>4.0330000000000004</v>
      </c>
      <c r="S212">
        <v>3.5840000000000001</v>
      </c>
      <c r="T212">
        <v>5.8819999999999997</v>
      </c>
      <c r="U212">
        <v>4.0683999999999996</v>
      </c>
      <c r="V212">
        <v>2.6659000000000002</v>
      </c>
      <c r="W212">
        <v>1.2470000000000001</v>
      </c>
      <c r="X212">
        <v>2.9954999999999998</v>
      </c>
      <c r="Y212">
        <v>8.3094000000000001</v>
      </c>
      <c r="Z212">
        <v>4.2275</v>
      </c>
      <c r="AA212">
        <v>1.5089999999999999</v>
      </c>
      <c r="AB212">
        <v>8.0510000000000002</v>
      </c>
      <c r="AC212">
        <v>2.9140000000000001</v>
      </c>
      <c r="AE212">
        <f>A212/28.2112</f>
        <v>0.88607361615245006</v>
      </c>
      <c r="AF212">
        <f>AVERAGE(B212:AC212)</f>
        <v>3.4166785714285708</v>
      </c>
    </row>
    <row r="213" spans="1:32" x14ac:dyDescent="0.2">
      <c r="A213">
        <v>25.116299999999999</v>
      </c>
      <c r="B213">
        <v>13.722</v>
      </c>
      <c r="C213">
        <v>5.4850000000000003</v>
      </c>
      <c r="D213">
        <v>3.4729999999999999</v>
      </c>
      <c r="E213">
        <v>1.1302000000000001</v>
      </c>
      <c r="F213">
        <v>2.1444000000000001</v>
      </c>
      <c r="G213">
        <v>4.5506000000000002</v>
      </c>
      <c r="H213">
        <v>1.6012</v>
      </c>
      <c r="I213">
        <v>3.49</v>
      </c>
      <c r="J213">
        <v>1.8574999999999999</v>
      </c>
      <c r="K213">
        <v>1.5640000000000001</v>
      </c>
      <c r="L213">
        <v>2.8929999999999998</v>
      </c>
      <c r="M213">
        <v>3.718</v>
      </c>
      <c r="N213">
        <v>2.1223999999999998</v>
      </c>
      <c r="O213">
        <v>1.605</v>
      </c>
      <c r="P213">
        <v>4.2699999999999996</v>
      </c>
      <c r="Q213">
        <v>4.1769999999999996</v>
      </c>
      <c r="R213">
        <v>1.504</v>
      </c>
      <c r="S213">
        <v>6.1859999999999999</v>
      </c>
      <c r="T213">
        <v>4.6639999999999997</v>
      </c>
      <c r="U213">
        <v>0.84719999999999995</v>
      </c>
      <c r="V213">
        <v>0.65990000000000004</v>
      </c>
      <c r="W213">
        <v>1.7746</v>
      </c>
      <c r="X213">
        <v>1.4977</v>
      </c>
      <c r="Y213">
        <v>6.1588000000000003</v>
      </c>
      <c r="Z213">
        <v>3.3889</v>
      </c>
      <c r="AA213">
        <v>2.4300000000000002</v>
      </c>
      <c r="AB213">
        <v>9.702</v>
      </c>
      <c r="AC213">
        <v>2.383</v>
      </c>
      <c r="AE213">
        <f>A213/28.2112</f>
        <v>0.89029534369328489</v>
      </c>
      <c r="AF213">
        <f>AVERAGE(B213:AC213)</f>
        <v>3.5356928571428576</v>
      </c>
    </row>
    <row r="214" spans="1:32" x14ac:dyDescent="0.2">
      <c r="A214">
        <v>25.235299999999999</v>
      </c>
      <c r="B214">
        <v>4.04</v>
      </c>
      <c r="C214">
        <v>5.7149999999999999</v>
      </c>
      <c r="D214">
        <v>3.2959999999999998</v>
      </c>
      <c r="E214">
        <v>1.8892</v>
      </c>
      <c r="F214">
        <v>1.5172000000000001</v>
      </c>
      <c r="G214">
        <v>5.4272999999999998</v>
      </c>
      <c r="H214">
        <v>1.0336000000000001</v>
      </c>
      <c r="I214">
        <v>1.5575000000000001</v>
      </c>
      <c r="J214">
        <v>0.83930000000000005</v>
      </c>
      <c r="K214">
        <v>1.845</v>
      </c>
      <c r="L214">
        <v>2.4990000000000001</v>
      </c>
      <c r="M214">
        <v>4.9390000000000001</v>
      </c>
      <c r="N214">
        <v>2.0242</v>
      </c>
      <c r="O214">
        <v>0.30399999999999999</v>
      </c>
      <c r="P214">
        <v>5.9690000000000003</v>
      </c>
      <c r="Q214">
        <v>5.274</v>
      </c>
      <c r="R214">
        <v>2.3740000000000001</v>
      </c>
      <c r="S214">
        <v>3.5150000000000001</v>
      </c>
      <c r="T214">
        <v>6.6929999999999996</v>
      </c>
      <c r="U214">
        <v>1.7254</v>
      </c>
      <c r="V214">
        <v>2.9906999999999999</v>
      </c>
      <c r="W214">
        <v>3.2584</v>
      </c>
      <c r="X214">
        <v>1.7009000000000001</v>
      </c>
      <c r="Y214">
        <v>3.8531</v>
      </c>
      <c r="Z214">
        <v>6.1489000000000003</v>
      </c>
      <c r="AA214">
        <v>1.359</v>
      </c>
      <c r="AB214">
        <v>4.5460000000000003</v>
      </c>
      <c r="AC214">
        <v>3.484</v>
      </c>
      <c r="AE214">
        <f>A214/28.2112</f>
        <v>0.8945135265426496</v>
      </c>
      <c r="AF214">
        <f>AVERAGE(B214:AC214)</f>
        <v>3.2077750000000003</v>
      </c>
    </row>
    <row r="215" spans="1:32" x14ac:dyDescent="0.2">
      <c r="A215">
        <v>25.354399999999998</v>
      </c>
      <c r="B215">
        <v>5.319</v>
      </c>
      <c r="C215">
        <v>4.5039999999999996</v>
      </c>
      <c r="D215">
        <v>2.3580000000000001</v>
      </c>
      <c r="E215">
        <v>0.20860000000000001</v>
      </c>
      <c r="F215">
        <v>1.2887</v>
      </c>
      <c r="G215">
        <v>4.8155999999999999</v>
      </c>
      <c r="H215">
        <v>3.4357000000000002</v>
      </c>
      <c r="I215">
        <v>5.1063999999999998</v>
      </c>
      <c r="J215">
        <v>0.66800000000000004</v>
      </c>
      <c r="K215">
        <v>0.55800000000000005</v>
      </c>
      <c r="L215">
        <v>5.4470000000000001</v>
      </c>
      <c r="M215">
        <v>3.4830000000000001</v>
      </c>
      <c r="N215">
        <v>2.8824000000000001</v>
      </c>
      <c r="O215">
        <v>1.5620000000000001</v>
      </c>
      <c r="P215">
        <v>6.056</v>
      </c>
      <c r="Q215">
        <v>2.1019999999999999</v>
      </c>
      <c r="R215">
        <v>0.94499999999999995</v>
      </c>
      <c r="S215">
        <v>1.7330000000000001</v>
      </c>
      <c r="T215">
        <v>3.927</v>
      </c>
      <c r="U215">
        <v>3.0533000000000001</v>
      </c>
      <c r="V215">
        <v>1.331</v>
      </c>
      <c r="W215">
        <v>2.0306999999999999</v>
      </c>
      <c r="X215">
        <v>0.76239999999999997</v>
      </c>
      <c r="Y215">
        <v>3.1379999999999999</v>
      </c>
      <c r="Z215">
        <v>4.5800999999999998</v>
      </c>
      <c r="AA215">
        <v>0.53200000000000003</v>
      </c>
      <c r="AB215">
        <v>4.899</v>
      </c>
      <c r="AC215">
        <v>2.7610000000000001</v>
      </c>
      <c r="AE215">
        <f>A215/28.2112</f>
        <v>0.89873525408348443</v>
      </c>
      <c r="AF215">
        <f>AVERAGE(B215:AC215)</f>
        <v>2.8388178571428568</v>
      </c>
    </row>
    <row r="216" spans="1:32" x14ac:dyDescent="0.2">
      <c r="A216">
        <v>25.473400000000002</v>
      </c>
      <c r="B216">
        <v>4.3540000000000001</v>
      </c>
      <c r="C216">
        <v>3.9929999999999999</v>
      </c>
      <c r="D216">
        <v>2.2639999999999998</v>
      </c>
      <c r="E216">
        <v>1.6463000000000001</v>
      </c>
      <c r="F216">
        <v>2.2298</v>
      </c>
      <c r="G216">
        <v>4.4644000000000004</v>
      </c>
      <c r="H216">
        <v>4.4436</v>
      </c>
      <c r="I216">
        <v>3.4419</v>
      </c>
      <c r="J216">
        <v>1.8738999999999999</v>
      </c>
      <c r="K216">
        <v>1.278</v>
      </c>
      <c r="L216">
        <v>1.8320000000000001</v>
      </c>
      <c r="M216">
        <v>3.9689999999999999</v>
      </c>
      <c r="N216">
        <v>1.9639</v>
      </c>
      <c r="O216">
        <v>3.4950000000000001</v>
      </c>
      <c r="P216">
        <v>2.4</v>
      </c>
      <c r="Q216">
        <v>1.4930000000000001</v>
      </c>
      <c r="R216">
        <v>2.5960000000000001</v>
      </c>
      <c r="S216">
        <v>2.992</v>
      </c>
      <c r="T216">
        <v>3.9609999999999999</v>
      </c>
      <c r="U216">
        <v>1.2597</v>
      </c>
      <c r="V216">
        <v>1.6798999999999999</v>
      </c>
      <c r="W216">
        <v>2.6627999999999998</v>
      </c>
      <c r="X216">
        <v>2.786</v>
      </c>
      <c r="Y216">
        <v>4.7320000000000002</v>
      </c>
      <c r="Z216">
        <v>5.4394</v>
      </c>
      <c r="AA216">
        <v>5.3999999999999999E-2</v>
      </c>
      <c r="AB216">
        <v>3.2589999999999999</v>
      </c>
      <c r="AC216">
        <v>0.40500000000000003</v>
      </c>
      <c r="AE216">
        <f>A216/28.2112</f>
        <v>0.90295343693284935</v>
      </c>
      <c r="AF216">
        <f>AVERAGE(B216:AC216)</f>
        <v>2.7488785714285719</v>
      </c>
    </row>
    <row r="217" spans="1:32" x14ac:dyDescent="0.2">
      <c r="A217">
        <v>25.592400000000001</v>
      </c>
      <c r="B217">
        <v>3.6080000000000001</v>
      </c>
      <c r="C217">
        <v>5.4379999999999997</v>
      </c>
      <c r="D217">
        <v>0.92500000000000004</v>
      </c>
      <c r="E217">
        <v>2.1356000000000002</v>
      </c>
      <c r="F217">
        <v>1.3259000000000001</v>
      </c>
      <c r="G217">
        <v>2.5507</v>
      </c>
      <c r="H217">
        <v>3.7957000000000001</v>
      </c>
      <c r="I217">
        <v>2.5710999999999999</v>
      </c>
      <c r="J217">
        <v>2.9832000000000001</v>
      </c>
      <c r="K217">
        <v>1.6020000000000001</v>
      </c>
      <c r="L217">
        <v>1.899</v>
      </c>
      <c r="M217">
        <v>2.2669999999999999</v>
      </c>
      <c r="N217">
        <v>2.1533000000000002</v>
      </c>
      <c r="O217">
        <v>1.573</v>
      </c>
      <c r="P217">
        <v>4.7480000000000002</v>
      </c>
      <c r="Q217">
        <v>0.77</v>
      </c>
      <c r="R217">
        <v>1.839</v>
      </c>
      <c r="S217">
        <v>2.6</v>
      </c>
      <c r="T217">
        <v>2.4350000000000001</v>
      </c>
      <c r="U217">
        <v>0.36930000000000002</v>
      </c>
      <c r="V217">
        <v>0.71650000000000003</v>
      </c>
      <c r="W217">
        <v>2.3530000000000002</v>
      </c>
      <c r="X217">
        <v>1.6133</v>
      </c>
      <c r="Y217">
        <v>4.9865000000000004</v>
      </c>
      <c r="Z217">
        <v>7.4438000000000004</v>
      </c>
      <c r="AA217">
        <v>0.37</v>
      </c>
      <c r="AB217">
        <v>2.7959999999999998</v>
      </c>
      <c r="AC217">
        <v>1.32</v>
      </c>
      <c r="AE217">
        <f>A217/28.2112</f>
        <v>0.90717161978221417</v>
      </c>
      <c r="AF217">
        <f>AVERAGE(B217:AC217)</f>
        <v>2.470996428571429</v>
      </c>
    </row>
    <row r="218" spans="1:32" x14ac:dyDescent="0.2">
      <c r="A218">
        <v>25.711500000000001</v>
      </c>
      <c r="B218">
        <v>8.1560000000000006</v>
      </c>
      <c r="C218">
        <v>6.2030000000000003</v>
      </c>
      <c r="D218">
        <v>1.669</v>
      </c>
      <c r="E218">
        <v>1.165</v>
      </c>
      <c r="F218">
        <v>1.1927000000000001</v>
      </c>
      <c r="G218">
        <v>0.28489999999999999</v>
      </c>
      <c r="H218">
        <v>3.5670999999999999</v>
      </c>
      <c r="I218">
        <v>1.9527000000000001</v>
      </c>
      <c r="J218">
        <v>1.1311</v>
      </c>
      <c r="K218">
        <v>2.956</v>
      </c>
      <c r="L218">
        <v>2.863</v>
      </c>
      <c r="M218">
        <v>2.5369999999999999</v>
      </c>
      <c r="N218">
        <v>2.1656</v>
      </c>
      <c r="O218">
        <v>3.0739999999999998</v>
      </c>
      <c r="P218">
        <v>4.335</v>
      </c>
      <c r="Q218">
        <v>3.0339999999999998</v>
      </c>
      <c r="R218">
        <v>2.8490000000000002</v>
      </c>
      <c r="S218">
        <v>1.452</v>
      </c>
      <c r="T218">
        <v>5.3780000000000001</v>
      </c>
      <c r="U218">
        <v>1.1009</v>
      </c>
      <c r="V218">
        <v>0.1777</v>
      </c>
      <c r="W218">
        <v>0.97319999999999995</v>
      </c>
      <c r="X218">
        <v>0.77959999999999996</v>
      </c>
      <c r="Y218">
        <v>6.149</v>
      </c>
      <c r="Z218">
        <v>6.6683000000000003</v>
      </c>
      <c r="AA218">
        <v>0</v>
      </c>
      <c r="AB218">
        <v>6.141</v>
      </c>
      <c r="AC218">
        <v>2.4129999999999998</v>
      </c>
      <c r="AE218">
        <f>A218/28.2112</f>
        <v>0.911393347323049</v>
      </c>
      <c r="AF218">
        <f>AVERAGE(B218:AC218)</f>
        <v>2.8702785714285715</v>
      </c>
    </row>
    <row r="219" spans="1:32" x14ac:dyDescent="0.2">
      <c r="A219">
        <v>25.830500000000001</v>
      </c>
      <c r="B219">
        <v>8.359</v>
      </c>
      <c r="C219">
        <v>4.4480000000000004</v>
      </c>
      <c r="D219">
        <v>1.294</v>
      </c>
      <c r="E219">
        <v>2.7685</v>
      </c>
      <c r="F219">
        <v>1.4327000000000001</v>
      </c>
      <c r="G219">
        <v>2.7738999999999998</v>
      </c>
      <c r="H219">
        <v>5.5560999999999998</v>
      </c>
      <c r="I219">
        <v>1.6295999999999999</v>
      </c>
      <c r="J219">
        <v>0.6411</v>
      </c>
      <c r="K219">
        <v>2.0089999999999999</v>
      </c>
      <c r="L219">
        <v>1.994</v>
      </c>
      <c r="M219">
        <v>3.3279999999999998</v>
      </c>
      <c r="N219">
        <v>1.8421000000000001</v>
      </c>
      <c r="O219">
        <v>0.56799999999999995</v>
      </c>
      <c r="P219">
        <v>2.4369999999999998</v>
      </c>
      <c r="Q219">
        <v>4.1859999999999999</v>
      </c>
      <c r="R219">
        <v>6.7080000000000002</v>
      </c>
      <c r="S219">
        <v>2.556</v>
      </c>
      <c r="T219">
        <v>5.0529999999999999</v>
      </c>
      <c r="U219">
        <v>1.2563</v>
      </c>
      <c r="V219">
        <v>0.71419999999999995</v>
      </c>
      <c r="W219">
        <v>2.4020999999999999</v>
      </c>
      <c r="X219">
        <v>1.6056999999999999</v>
      </c>
      <c r="Y219">
        <v>6.4066999999999998</v>
      </c>
      <c r="Z219">
        <v>6.9958999999999998</v>
      </c>
      <c r="AA219">
        <v>0</v>
      </c>
      <c r="AB219">
        <v>3.726</v>
      </c>
      <c r="AC219">
        <v>1.6220000000000001</v>
      </c>
      <c r="AE219">
        <f>A219/28.2112</f>
        <v>0.91561153017241381</v>
      </c>
      <c r="AF219">
        <f>AVERAGE(B219:AC219)</f>
        <v>3.0111750000000006</v>
      </c>
    </row>
    <row r="220" spans="1:32" x14ac:dyDescent="0.2">
      <c r="A220">
        <v>25.9495</v>
      </c>
      <c r="B220">
        <v>4.0579999999999998</v>
      </c>
      <c r="C220">
        <v>4.2990000000000004</v>
      </c>
      <c r="D220">
        <v>2.0750000000000002</v>
      </c>
      <c r="E220">
        <v>1.3793</v>
      </c>
      <c r="F220">
        <v>1.9495</v>
      </c>
      <c r="G220">
        <v>2.9674999999999998</v>
      </c>
      <c r="H220">
        <v>7.3855000000000004</v>
      </c>
      <c r="I220">
        <v>3.5558000000000001</v>
      </c>
      <c r="J220">
        <v>1.6955</v>
      </c>
      <c r="K220">
        <v>2.9420000000000002</v>
      </c>
      <c r="L220">
        <v>3.3479999999999999</v>
      </c>
      <c r="M220">
        <v>1.482</v>
      </c>
      <c r="N220">
        <v>2.2357</v>
      </c>
      <c r="O220">
        <v>0.96899999999999997</v>
      </c>
      <c r="P220">
        <v>3.238</v>
      </c>
      <c r="Q220">
        <v>3.6789999999999998</v>
      </c>
      <c r="R220">
        <v>1.498</v>
      </c>
      <c r="S220">
        <v>5.734</v>
      </c>
      <c r="T220">
        <v>3.8170000000000002</v>
      </c>
      <c r="U220">
        <v>1.1674</v>
      </c>
      <c r="V220">
        <v>4.4847000000000001</v>
      </c>
      <c r="W220">
        <v>0.68630000000000002</v>
      </c>
      <c r="X220">
        <v>2.4716</v>
      </c>
      <c r="Y220">
        <v>3.9708999999999999</v>
      </c>
      <c r="Z220">
        <v>2.7968000000000002</v>
      </c>
      <c r="AA220">
        <v>0.41</v>
      </c>
      <c r="AB220">
        <v>0.96199999999999997</v>
      </c>
      <c r="AC220">
        <v>0.63100000000000001</v>
      </c>
      <c r="AE220">
        <f>A220/28.2112</f>
        <v>0.91982971302177852</v>
      </c>
      <c r="AF220">
        <f>AVERAGE(B220:AC220)</f>
        <v>2.7103035714285717</v>
      </c>
    </row>
    <row r="221" spans="1:32" x14ac:dyDescent="0.2">
      <c r="A221">
        <v>26.0686</v>
      </c>
      <c r="B221">
        <v>6.2969999999999997</v>
      </c>
      <c r="C221">
        <v>5.2990000000000004</v>
      </c>
      <c r="D221">
        <v>1.851</v>
      </c>
      <c r="E221">
        <v>3.0129999999999999</v>
      </c>
      <c r="F221">
        <v>2.9558</v>
      </c>
      <c r="G221">
        <v>1.3823000000000001</v>
      </c>
      <c r="H221">
        <v>3.6398999999999999</v>
      </c>
      <c r="I221">
        <v>1.8158000000000001</v>
      </c>
      <c r="J221">
        <v>2.8275000000000001</v>
      </c>
      <c r="K221">
        <v>2.1629999999999998</v>
      </c>
      <c r="L221">
        <v>2.5939999999999999</v>
      </c>
      <c r="M221">
        <v>3.0329999999999999</v>
      </c>
      <c r="N221">
        <v>1.4690000000000001</v>
      </c>
      <c r="O221">
        <v>3.6419999999999999</v>
      </c>
      <c r="P221">
        <v>2.016</v>
      </c>
      <c r="Q221">
        <v>1.87</v>
      </c>
      <c r="R221">
        <v>0.79</v>
      </c>
      <c r="S221">
        <v>4.4530000000000003</v>
      </c>
      <c r="T221">
        <v>3.242</v>
      </c>
      <c r="U221">
        <v>1.0344</v>
      </c>
      <c r="V221">
        <v>1.7056</v>
      </c>
      <c r="W221">
        <v>2.266</v>
      </c>
      <c r="X221">
        <v>0.95940000000000003</v>
      </c>
      <c r="Y221">
        <v>3.3437999999999999</v>
      </c>
      <c r="Z221">
        <v>4.6559999999999997</v>
      </c>
      <c r="AA221">
        <v>2.1019999999999999</v>
      </c>
      <c r="AB221">
        <v>1.129</v>
      </c>
      <c r="AC221">
        <v>1.825</v>
      </c>
      <c r="AE221">
        <f>A221/28.2112</f>
        <v>0.92405144056261335</v>
      </c>
      <c r="AF221">
        <f>AVERAGE(B221:AC221)</f>
        <v>2.6205178571428576</v>
      </c>
    </row>
    <row r="222" spans="1:32" x14ac:dyDescent="0.2">
      <c r="A222">
        <v>26.1876</v>
      </c>
      <c r="B222">
        <v>3.302</v>
      </c>
      <c r="C222">
        <v>3.1240000000000001</v>
      </c>
      <c r="D222">
        <v>0.29899999999999999</v>
      </c>
      <c r="E222">
        <v>2.4693000000000001</v>
      </c>
      <c r="F222">
        <v>1.6717</v>
      </c>
      <c r="G222">
        <v>3.5</v>
      </c>
      <c r="H222">
        <v>4.5259999999999998</v>
      </c>
      <c r="I222">
        <v>2.657</v>
      </c>
      <c r="J222">
        <v>3.7048999999999999</v>
      </c>
      <c r="K222">
        <v>2.0539999999999998</v>
      </c>
      <c r="L222">
        <v>2.323</v>
      </c>
      <c r="M222">
        <v>5.1719999999999997</v>
      </c>
      <c r="N222">
        <v>3.8466999999999998</v>
      </c>
      <c r="O222">
        <v>3.605</v>
      </c>
      <c r="P222">
        <v>2.2909999999999999</v>
      </c>
      <c r="Q222">
        <v>2.8839999999999999</v>
      </c>
      <c r="R222">
        <v>1.8520000000000001</v>
      </c>
      <c r="S222">
        <v>2.222</v>
      </c>
      <c r="T222">
        <v>6.024</v>
      </c>
      <c r="U222">
        <v>1.0687</v>
      </c>
      <c r="V222">
        <v>1.7817000000000001</v>
      </c>
      <c r="W222">
        <v>1.6242000000000001</v>
      </c>
      <c r="X222">
        <v>1.9931000000000001</v>
      </c>
      <c r="Y222">
        <v>7.5484999999999998</v>
      </c>
      <c r="Z222">
        <v>7.3216000000000001</v>
      </c>
      <c r="AA222">
        <v>1.5549999999999999</v>
      </c>
      <c r="AB222">
        <v>2.4590000000000001</v>
      </c>
      <c r="AC222">
        <v>1.776</v>
      </c>
      <c r="AE222">
        <f>A222/28.2112</f>
        <v>0.92826962341197816</v>
      </c>
      <c r="AF222">
        <f>AVERAGE(B222:AC222)</f>
        <v>3.0234071428571427</v>
      </c>
    </row>
    <row r="223" spans="1:32" x14ac:dyDescent="0.2">
      <c r="A223">
        <v>26.3066</v>
      </c>
      <c r="B223">
        <v>4.8230000000000004</v>
      </c>
      <c r="C223">
        <v>3.0190000000000001</v>
      </c>
      <c r="D223">
        <v>1.4319999999999999</v>
      </c>
      <c r="E223">
        <v>0.307</v>
      </c>
      <c r="F223">
        <v>3.3184</v>
      </c>
      <c r="G223">
        <v>5.2808999999999999</v>
      </c>
      <c r="H223">
        <v>1.8431</v>
      </c>
      <c r="I223">
        <v>5.1722999999999999</v>
      </c>
      <c r="J223">
        <v>4.7058999999999997</v>
      </c>
      <c r="K223">
        <v>3.919</v>
      </c>
      <c r="L223">
        <v>3.391</v>
      </c>
      <c r="M223">
        <v>2.7610000000000001</v>
      </c>
      <c r="N223">
        <v>3.5678000000000001</v>
      </c>
      <c r="O223">
        <v>2.738</v>
      </c>
      <c r="P223">
        <v>2.052</v>
      </c>
      <c r="Q223">
        <v>1.542</v>
      </c>
      <c r="R223">
        <v>2.65</v>
      </c>
      <c r="S223">
        <v>4.1479999999999997</v>
      </c>
      <c r="T223">
        <v>6.3579999999999997</v>
      </c>
      <c r="U223">
        <v>2.2564000000000002</v>
      </c>
      <c r="V223">
        <v>1.3883000000000001</v>
      </c>
      <c r="W223">
        <v>1.4789000000000001</v>
      </c>
      <c r="X223">
        <v>1.3124</v>
      </c>
      <c r="Y223">
        <v>4.7069999999999999</v>
      </c>
      <c r="Z223">
        <v>5.1962000000000002</v>
      </c>
      <c r="AA223">
        <v>8.4000000000000005E-2</v>
      </c>
      <c r="AB223">
        <v>1.829</v>
      </c>
      <c r="AC223">
        <v>1.9770000000000001</v>
      </c>
      <c r="AE223">
        <f>A223/28.2112</f>
        <v>0.93248780626134298</v>
      </c>
      <c r="AF223">
        <f>AVERAGE(B223:AC223)</f>
        <v>2.9734857142857143</v>
      </c>
    </row>
    <row r="224" spans="1:32" x14ac:dyDescent="0.2">
      <c r="A224">
        <v>26.425699999999999</v>
      </c>
      <c r="B224">
        <v>7.4980000000000002</v>
      </c>
      <c r="C224">
        <v>5.3869999999999996</v>
      </c>
      <c r="D224">
        <v>1.9570000000000001</v>
      </c>
      <c r="E224">
        <v>1.5065999999999999</v>
      </c>
      <c r="F224">
        <v>1.7948999999999999</v>
      </c>
      <c r="G224">
        <v>3.5179999999999998</v>
      </c>
      <c r="H224">
        <v>0.99770000000000003</v>
      </c>
      <c r="I224">
        <v>2.5842000000000001</v>
      </c>
      <c r="J224">
        <v>1.9584999999999999</v>
      </c>
      <c r="K224">
        <v>7.7039999999999997</v>
      </c>
      <c r="L224">
        <v>3.1920000000000002</v>
      </c>
      <c r="M224">
        <v>1.5740000000000001</v>
      </c>
      <c r="N224">
        <v>2.0897000000000001</v>
      </c>
      <c r="O224">
        <v>1.7130000000000001</v>
      </c>
      <c r="P224">
        <v>2.8620000000000001</v>
      </c>
      <c r="Q224">
        <v>2.879</v>
      </c>
      <c r="R224">
        <v>3.4359999999999999</v>
      </c>
      <c r="S224">
        <v>5.9260000000000002</v>
      </c>
      <c r="T224">
        <v>6.5220000000000002</v>
      </c>
      <c r="U224">
        <v>1.1384000000000001</v>
      </c>
      <c r="V224">
        <v>1.7718</v>
      </c>
      <c r="W224">
        <v>0.7641</v>
      </c>
      <c r="X224">
        <v>0.5071</v>
      </c>
      <c r="Y224">
        <v>3.4344000000000001</v>
      </c>
      <c r="Z224">
        <v>8.5264000000000006</v>
      </c>
      <c r="AA224">
        <v>7.0000000000000001E-3</v>
      </c>
      <c r="AB224">
        <v>0.95699999999999996</v>
      </c>
      <c r="AC224">
        <v>1.5129999999999999</v>
      </c>
      <c r="AE224">
        <f>A224/28.2112</f>
        <v>0.93670953380217781</v>
      </c>
      <c r="AF224">
        <f>AVERAGE(B224:AC224)</f>
        <v>2.9899571428571425</v>
      </c>
    </row>
    <row r="225" spans="1:32" x14ac:dyDescent="0.2">
      <c r="A225">
        <v>26.544699999999999</v>
      </c>
      <c r="B225">
        <v>6.4160000000000004</v>
      </c>
      <c r="C225">
        <v>2.1579999999999999</v>
      </c>
      <c r="D225">
        <v>0.27400000000000002</v>
      </c>
      <c r="E225">
        <v>3.1044999999999998</v>
      </c>
      <c r="F225">
        <v>1.2342</v>
      </c>
      <c r="G225">
        <v>4.2252999999999998</v>
      </c>
      <c r="H225">
        <v>4.1914999999999996</v>
      </c>
      <c r="I225">
        <v>2.9986999999999999</v>
      </c>
      <c r="J225">
        <v>2.1785000000000001</v>
      </c>
      <c r="K225">
        <v>2.548</v>
      </c>
      <c r="L225">
        <v>4.2380000000000004</v>
      </c>
      <c r="M225">
        <v>1.968</v>
      </c>
      <c r="N225">
        <v>2.4165999999999999</v>
      </c>
      <c r="O225">
        <v>4.46</v>
      </c>
      <c r="P225">
        <v>1.76</v>
      </c>
      <c r="Q225">
        <v>2.996</v>
      </c>
      <c r="R225">
        <v>2.7549999999999999</v>
      </c>
      <c r="S225">
        <v>4.16</v>
      </c>
      <c r="T225">
        <v>8.1950000000000003</v>
      </c>
      <c r="U225">
        <v>0.98119999999999996</v>
      </c>
      <c r="V225">
        <v>1.1571</v>
      </c>
      <c r="W225">
        <v>1.6029</v>
      </c>
      <c r="X225">
        <v>0.43919999999999998</v>
      </c>
      <c r="Y225">
        <v>6.3655999999999997</v>
      </c>
      <c r="Z225">
        <v>6.4641000000000002</v>
      </c>
      <c r="AA225">
        <v>0.499</v>
      </c>
      <c r="AB225">
        <v>1.841</v>
      </c>
      <c r="AC225">
        <v>0.51600000000000001</v>
      </c>
      <c r="AE225">
        <f>A225/28.2112</f>
        <v>0.94092771665154251</v>
      </c>
      <c r="AF225">
        <f>AVERAGE(B225:AC225)</f>
        <v>2.9336928571428578</v>
      </c>
    </row>
    <row r="226" spans="1:32" x14ac:dyDescent="0.2">
      <c r="A226">
        <v>26.663699999999999</v>
      </c>
      <c r="B226">
        <v>4.4550000000000001</v>
      </c>
      <c r="C226">
        <v>0.97</v>
      </c>
      <c r="D226">
        <v>2.4700000000000002</v>
      </c>
      <c r="E226">
        <v>1.5045999999999999</v>
      </c>
      <c r="F226">
        <v>3.1030000000000002</v>
      </c>
      <c r="G226">
        <v>3.7073</v>
      </c>
      <c r="H226">
        <v>3.0245000000000002</v>
      </c>
      <c r="I226">
        <v>2.2507999999999999</v>
      </c>
      <c r="J226">
        <v>4.3906999999999998</v>
      </c>
      <c r="K226">
        <v>2.8239999999999998</v>
      </c>
      <c r="L226">
        <v>7.5720000000000001</v>
      </c>
      <c r="M226">
        <v>1.3029999999999999</v>
      </c>
      <c r="N226">
        <v>3.6196999999999999</v>
      </c>
      <c r="O226">
        <v>4.75</v>
      </c>
      <c r="P226">
        <v>1.0209999999999999</v>
      </c>
      <c r="Q226">
        <v>1.149</v>
      </c>
      <c r="R226">
        <v>3.1469999999999998</v>
      </c>
      <c r="S226">
        <v>4.5910000000000002</v>
      </c>
      <c r="T226">
        <v>3.101</v>
      </c>
      <c r="U226">
        <v>1.0429999999999999</v>
      </c>
      <c r="V226">
        <v>0.50149999999999995</v>
      </c>
      <c r="W226">
        <v>0.7167</v>
      </c>
      <c r="X226">
        <v>1.5832999999999999</v>
      </c>
      <c r="Y226">
        <v>8.1806000000000001</v>
      </c>
      <c r="Z226">
        <v>9.4380000000000006</v>
      </c>
      <c r="AA226">
        <v>0.73299999999999998</v>
      </c>
      <c r="AB226">
        <v>0.68300000000000005</v>
      </c>
      <c r="AC226">
        <v>0.65</v>
      </c>
      <c r="AE226">
        <f>A226/28.2112</f>
        <v>0.94514589950090733</v>
      </c>
      <c r="AF226">
        <f>AVERAGE(B226:AC226)</f>
        <v>2.9458107142857153</v>
      </c>
    </row>
    <row r="227" spans="1:32" x14ac:dyDescent="0.2">
      <c r="A227">
        <v>26.782800000000002</v>
      </c>
      <c r="B227">
        <v>7.944</v>
      </c>
      <c r="C227">
        <v>3.8759999999999999</v>
      </c>
      <c r="D227">
        <v>3.3570000000000002</v>
      </c>
      <c r="E227">
        <v>2.0817000000000001</v>
      </c>
      <c r="F227">
        <v>2.8309000000000002</v>
      </c>
      <c r="G227">
        <v>3.0884999999999998</v>
      </c>
      <c r="H227">
        <v>6.5260999999999996</v>
      </c>
      <c r="I227">
        <v>1.0071000000000001</v>
      </c>
      <c r="J227">
        <v>7.0946999999999996</v>
      </c>
      <c r="K227">
        <v>1.855</v>
      </c>
      <c r="L227">
        <v>3.0070000000000001</v>
      </c>
      <c r="M227">
        <v>4.7140000000000004</v>
      </c>
      <c r="N227">
        <v>4.3120000000000003</v>
      </c>
      <c r="O227">
        <v>2.3250000000000002</v>
      </c>
      <c r="P227">
        <v>2.613</v>
      </c>
      <c r="Q227">
        <v>2.4950000000000001</v>
      </c>
      <c r="R227">
        <v>1.341</v>
      </c>
      <c r="S227">
        <v>0.50900000000000001</v>
      </c>
      <c r="T227">
        <v>3.431</v>
      </c>
      <c r="U227">
        <v>4.7454000000000001</v>
      </c>
      <c r="V227">
        <v>0.79810000000000003</v>
      </c>
      <c r="W227">
        <v>0.127</v>
      </c>
      <c r="X227">
        <v>0.9577</v>
      </c>
      <c r="Y227">
        <v>4.3647</v>
      </c>
      <c r="Z227">
        <v>8.2315000000000005</v>
      </c>
      <c r="AA227">
        <v>0.16500000000000001</v>
      </c>
      <c r="AB227">
        <v>1.8460000000000001</v>
      </c>
      <c r="AC227">
        <v>0.42599999999999999</v>
      </c>
      <c r="AE227">
        <f>A227/28.2112</f>
        <v>0.94936762704174227</v>
      </c>
      <c r="AF227">
        <f>AVERAGE(B227:AC227)</f>
        <v>3.0739071428571427</v>
      </c>
    </row>
    <row r="228" spans="1:32" x14ac:dyDescent="0.2">
      <c r="A228">
        <v>26.901800000000001</v>
      </c>
      <c r="B228">
        <v>7.8179999999999996</v>
      </c>
      <c r="C228">
        <v>1.5680000000000001</v>
      </c>
      <c r="D228">
        <v>2.61</v>
      </c>
      <c r="E228">
        <v>3.3393999999999999</v>
      </c>
      <c r="F228">
        <v>2.2018</v>
      </c>
      <c r="G228">
        <v>2.2795999999999998</v>
      </c>
      <c r="H228">
        <v>4.0526999999999997</v>
      </c>
      <c r="I228">
        <v>2.4373999999999998</v>
      </c>
      <c r="J228">
        <v>1.0767</v>
      </c>
      <c r="K228">
        <v>4.0880000000000001</v>
      </c>
      <c r="L228">
        <v>1.1080000000000001</v>
      </c>
      <c r="M228">
        <v>2.6240000000000001</v>
      </c>
      <c r="N228">
        <v>1.4839</v>
      </c>
      <c r="O228">
        <v>1.7170000000000001</v>
      </c>
      <c r="P228">
        <v>1.5429999999999999</v>
      </c>
      <c r="Q228">
        <v>0.61</v>
      </c>
      <c r="R228">
        <v>0.77100000000000002</v>
      </c>
      <c r="S228">
        <v>3.323</v>
      </c>
      <c r="T228">
        <v>5.1630000000000003</v>
      </c>
      <c r="U228">
        <v>2.2957999999999998</v>
      </c>
      <c r="V228">
        <v>1.7412000000000001</v>
      </c>
      <c r="W228">
        <v>0</v>
      </c>
      <c r="X228">
        <v>0.24790000000000001</v>
      </c>
      <c r="Y228">
        <v>5.5922999999999998</v>
      </c>
      <c r="Z228">
        <v>4.3419999999999996</v>
      </c>
      <c r="AA228">
        <v>1.137</v>
      </c>
      <c r="AB228">
        <v>0.74299999999999999</v>
      </c>
      <c r="AC228">
        <v>1.389</v>
      </c>
      <c r="AE228">
        <f>A228/28.2112</f>
        <v>0.95358580989110708</v>
      </c>
      <c r="AF228">
        <f>AVERAGE(B228:AC228)</f>
        <v>2.4036678571428567</v>
      </c>
    </row>
    <row r="229" spans="1:32" x14ac:dyDescent="0.2">
      <c r="A229">
        <v>27.020800000000001</v>
      </c>
      <c r="B229">
        <v>3.7010000000000001</v>
      </c>
      <c r="C229">
        <v>2.173</v>
      </c>
      <c r="D229">
        <v>1.8660000000000001</v>
      </c>
      <c r="E229">
        <v>2.3837999999999999</v>
      </c>
      <c r="F229">
        <v>2.0341999999999998</v>
      </c>
      <c r="G229">
        <v>2.1387999999999998</v>
      </c>
      <c r="H229">
        <v>3.0335999999999999</v>
      </c>
      <c r="I229">
        <v>2.3027000000000002</v>
      </c>
      <c r="J229">
        <v>0.12</v>
      </c>
      <c r="K229">
        <v>0.84199999999999997</v>
      </c>
      <c r="L229">
        <v>3.6640000000000001</v>
      </c>
      <c r="M229">
        <v>3.6970000000000001</v>
      </c>
      <c r="N229">
        <v>1.6132</v>
      </c>
      <c r="O229">
        <v>3.2789999999999999</v>
      </c>
      <c r="P229">
        <v>2.762</v>
      </c>
      <c r="Q229">
        <v>1.6879999999999999</v>
      </c>
      <c r="R229">
        <v>0.73599999999999999</v>
      </c>
      <c r="S229">
        <v>1.9650000000000001</v>
      </c>
      <c r="T229">
        <v>4.2569999999999997</v>
      </c>
      <c r="U229">
        <v>2.2040999999999999</v>
      </c>
      <c r="V229">
        <v>0.84140000000000004</v>
      </c>
      <c r="W229">
        <v>0.65539999999999998</v>
      </c>
      <c r="X229">
        <v>0.47970000000000002</v>
      </c>
      <c r="Y229">
        <v>5.6059999999999999</v>
      </c>
      <c r="Z229">
        <v>9.8047000000000004</v>
      </c>
      <c r="AA229">
        <v>1.802</v>
      </c>
      <c r="AB229">
        <v>0.378</v>
      </c>
      <c r="AC229">
        <v>1.0580000000000001</v>
      </c>
      <c r="AE229">
        <f>A229/28.2112</f>
        <v>0.9578039927404719</v>
      </c>
      <c r="AF229">
        <f>AVERAGE(B229:AC229)</f>
        <v>2.3959142857142863</v>
      </c>
    </row>
    <row r="230" spans="1:32" x14ac:dyDescent="0.2">
      <c r="A230">
        <v>27.139900000000001</v>
      </c>
      <c r="B230">
        <v>3.1240000000000001</v>
      </c>
      <c r="C230">
        <v>3.2629999999999999</v>
      </c>
      <c r="D230">
        <v>4.7050000000000001</v>
      </c>
      <c r="E230">
        <v>2.6023999999999998</v>
      </c>
      <c r="F230">
        <v>1.8815999999999999</v>
      </c>
      <c r="G230">
        <v>1.7927999999999999</v>
      </c>
      <c r="H230">
        <v>3.7075</v>
      </c>
      <c r="I230">
        <v>0.55569999999999997</v>
      </c>
      <c r="J230">
        <v>2.7240000000000002</v>
      </c>
      <c r="K230">
        <v>0.89500000000000002</v>
      </c>
      <c r="L230">
        <v>2.8839999999999999</v>
      </c>
      <c r="M230">
        <v>3.859</v>
      </c>
      <c r="N230">
        <v>4.1298000000000004</v>
      </c>
      <c r="O230">
        <v>1.778</v>
      </c>
      <c r="P230">
        <v>1.71</v>
      </c>
      <c r="Q230">
        <v>1.7889999999999999</v>
      </c>
      <c r="R230">
        <v>1.3540000000000001</v>
      </c>
      <c r="S230">
        <v>7.0650000000000004</v>
      </c>
      <c r="T230">
        <v>6.0869999999999997</v>
      </c>
      <c r="U230">
        <v>1.3089999999999999</v>
      </c>
      <c r="V230">
        <v>0.49199999999999999</v>
      </c>
      <c r="W230">
        <v>3.0975999999999999</v>
      </c>
      <c r="X230">
        <v>0.98199999999999998</v>
      </c>
      <c r="Y230">
        <v>5.2644000000000002</v>
      </c>
      <c r="Z230">
        <v>8.4391999999999996</v>
      </c>
      <c r="AA230">
        <v>1.724</v>
      </c>
      <c r="AB230">
        <v>0.73699999999999999</v>
      </c>
      <c r="AC230">
        <v>2.0489999999999999</v>
      </c>
      <c r="AE230">
        <f>A230/28.2112</f>
        <v>0.96202572028130673</v>
      </c>
      <c r="AF230">
        <f>AVERAGE(B230:AC230)</f>
        <v>2.8571785714285718</v>
      </c>
    </row>
    <row r="231" spans="1:32" x14ac:dyDescent="0.2">
      <c r="A231">
        <v>27.258900000000001</v>
      </c>
      <c r="B231">
        <v>5.1559999999999997</v>
      </c>
      <c r="C231">
        <v>1.8919999999999999</v>
      </c>
      <c r="D231">
        <v>2.5710000000000002</v>
      </c>
      <c r="E231">
        <v>3.1088</v>
      </c>
      <c r="F231">
        <v>2.7955999999999999</v>
      </c>
      <c r="G231">
        <v>4.4522000000000004</v>
      </c>
      <c r="H231">
        <v>2.2707999999999999</v>
      </c>
      <c r="I231">
        <v>0.57509999999999994</v>
      </c>
      <c r="J231">
        <v>3.6175000000000002</v>
      </c>
      <c r="K231">
        <v>1.603</v>
      </c>
      <c r="L231">
        <v>4.3579999999999997</v>
      </c>
      <c r="M231">
        <v>0.68200000000000005</v>
      </c>
      <c r="N231">
        <v>2.7768000000000002</v>
      </c>
      <c r="O231">
        <v>5.0709999999999997</v>
      </c>
      <c r="P231">
        <v>4.1760000000000002</v>
      </c>
      <c r="Q231">
        <v>1.764</v>
      </c>
      <c r="R231">
        <v>1.006</v>
      </c>
      <c r="S231">
        <v>3.9420000000000002</v>
      </c>
      <c r="T231">
        <v>1.6140000000000001</v>
      </c>
      <c r="U231">
        <v>2.1768999999999998</v>
      </c>
      <c r="V231">
        <v>0.68210000000000004</v>
      </c>
      <c r="W231">
        <v>0.51870000000000005</v>
      </c>
      <c r="X231">
        <v>1.2098</v>
      </c>
      <c r="Y231">
        <v>1.6547000000000001</v>
      </c>
      <c r="Z231">
        <v>6.2850999999999999</v>
      </c>
      <c r="AA231">
        <v>1.024</v>
      </c>
      <c r="AB231">
        <v>0.84399999999999997</v>
      </c>
      <c r="AC231">
        <v>0.218</v>
      </c>
      <c r="AE231">
        <f>A231/28.2112</f>
        <v>0.96624390313067143</v>
      </c>
      <c r="AF231">
        <f>AVERAGE(B231:AC231)</f>
        <v>2.4301821428571428</v>
      </c>
    </row>
    <row r="232" spans="1:32" x14ac:dyDescent="0.2">
      <c r="A232">
        <v>27.3779</v>
      </c>
      <c r="B232">
        <v>4.8529999999999998</v>
      </c>
      <c r="C232">
        <v>5.0659999999999998</v>
      </c>
      <c r="D232">
        <v>1.9750000000000001</v>
      </c>
      <c r="E232">
        <v>1.4503999999999999</v>
      </c>
      <c r="F232">
        <v>0.42220000000000002</v>
      </c>
      <c r="G232">
        <v>4.9725999999999999</v>
      </c>
      <c r="H232">
        <v>3.0438999999999998</v>
      </c>
      <c r="I232">
        <v>1.4739</v>
      </c>
      <c r="J232">
        <v>4.7784000000000004</v>
      </c>
      <c r="K232">
        <v>0.22600000000000001</v>
      </c>
      <c r="L232">
        <v>1.5209999999999999</v>
      </c>
      <c r="M232">
        <v>1.899</v>
      </c>
      <c r="N232">
        <v>1.1332</v>
      </c>
      <c r="O232">
        <v>2.3759999999999999</v>
      </c>
      <c r="P232">
        <v>1.675</v>
      </c>
      <c r="Q232">
        <v>3.36</v>
      </c>
      <c r="R232">
        <v>0.39700000000000002</v>
      </c>
      <c r="S232">
        <v>2.4529999999999998</v>
      </c>
      <c r="T232">
        <v>3.6429999999999998</v>
      </c>
      <c r="U232">
        <v>0.66439999999999999</v>
      </c>
      <c r="V232">
        <v>0.61029999999999995</v>
      </c>
      <c r="W232">
        <v>0.2336</v>
      </c>
      <c r="X232">
        <v>0.32090000000000002</v>
      </c>
      <c r="Y232">
        <v>3.6558000000000002</v>
      </c>
      <c r="Z232">
        <v>6.0293999999999999</v>
      </c>
      <c r="AA232">
        <v>0.96099999999999997</v>
      </c>
      <c r="AB232">
        <v>1.462</v>
      </c>
      <c r="AC232">
        <v>1.9810000000000001</v>
      </c>
      <c r="AE232">
        <f>A232/28.2112</f>
        <v>0.97046208598003625</v>
      </c>
      <c r="AF232">
        <f>AVERAGE(B232:AC232)</f>
        <v>2.2370357142857147</v>
      </c>
    </row>
    <row r="233" spans="1:32" x14ac:dyDescent="0.2">
      <c r="A233">
        <v>27.497</v>
      </c>
      <c r="B233">
        <v>1.482</v>
      </c>
      <c r="C233">
        <v>2.7530000000000001</v>
      </c>
      <c r="D233">
        <v>4.617</v>
      </c>
      <c r="E233">
        <v>2.0539999999999998</v>
      </c>
      <c r="F233">
        <v>0.96509999999999996</v>
      </c>
      <c r="G233">
        <v>0.79320000000000002</v>
      </c>
      <c r="H233">
        <v>1.3587</v>
      </c>
      <c r="I233">
        <v>1.7781</v>
      </c>
      <c r="J233">
        <v>3.2637</v>
      </c>
      <c r="K233">
        <v>2.3079999999999998</v>
      </c>
      <c r="L233">
        <v>4.1449999999999996</v>
      </c>
      <c r="M233">
        <v>3.2610000000000001</v>
      </c>
      <c r="N233">
        <v>1.7461</v>
      </c>
      <c r="O233">
        <v>3.8410000000000002</v>
      </c>
      <c r="P233">
        <v>4.4800000000000004</v>
      </c>
      <c r="Q233">
        <v>0.50900000000000001</v>
      </c>
      <c r="R233">
        <v>0.69899999999999995</v>
      </c>
      <c r="S233">
        <v>2.3109999999999999</v>
      </c>
      <c r="T233">
        <v>2.99</v>
      </c>
      <c r="U233">
        <v>1.7396</v>
      </c>
      <c r="V233">
        <v>1.3972</v>
      </c>
      <c r="W233">
        <v>0.1613</v>
      </c>
      <c r="X233">
        <v>1.0880000000000001</v>
      </c>
      <c r="Y233">
        <v>4.0922000000000001</v>
      </c>
      <c r="Z233">
        <v>5.1048999999999998</v>
      </c>
      <c r="AA233">
        <v>0.70299999999999996</v>
      </c>
      <c r="AB233">
        <v>0.14000000000000001</v>
      </c>
      <c r="AC233">
        <v>0.88200000000000001</v>
      </c>
      <c r="AE233">
        <f>A233/28.2112</f>
        <v>0.97468381352087108</v>
      </c>
      <c r="AF233">
        <f>AVERAGE(B233:AC233)</f>
        <v>2.1665392857142858</v>
      </c>
    </row>
    <row r="234" spans="1:32" x14ac:dyDescent="0.2">
      <c r="A234">
        <v>27.616</v>
      </c>
      <c r="B234">
        <v>2.415</v>
      </c>
      <c r="C234">
        <v>3.59</v>
      </c>
      <c r="D234">
        <v>1.008</v>
      </c>
      <c r="E234">
        <v>2.2823000000000002</v>
      </c>
      <c r="F234">
        <v>1.4489000000000001</v>
      </c>
      <c r="G234">
        <v>1.1760999999999999</v>
      </c>
      <c r="H234">
        <v>2.9908000000000001</v>
      </c>
      <c r="I234">
        <v>2.2860999999999998</v>
      </c>
      <c r="J234">
        <v>2.3702999999999999</v>
      </c>
      <c r="K234">
        <v>1.6930000000000001</v>
      </c>
      <c r="L234">
        <v>4.51</v>
      </c>
      <c r="M234">
        <v>2.7930000000000001</v>
      </c>
      <c r="N234">
        <v>4.5311000000000003</v>
      </c>
      <c r="O234">
        <v>1.6359999999999999</v>
      </c>
      <c r="P234">
        <v>5.1310000000000002</v>
      </c>
      <c r="Q234">
        <v>4.8780000000000001</v>
      </c>
      <c r="R234">
        <v>1.427</v>
      </c>
      <c r="S234">
        <v>0.57899999999999996</v>
      </c>
      <c r="T234">
        <v>5.2169999999999996</v>
      </c>
      <c r="U234">
        <v>1.3502000000000001</v>
      </c>
      <c r="V234">
        <v>1.4443999999999999</v>
      </c>
      <c r="W234">
        <v>0.57479999999999998</v>
      </c>
      <c r="X234">
        <v>8.72E-2</v>
      </c>
      <c r="Y234">
        <v>3.0869</v>
      </c>
      <c r="Z234">
        <v>5.7874999999999996</v>
      </c>
      <c r="AA234">
        <v>0.95899999999999996</v>
      </c>
      <c r="AB234">
        <v>0.47499999999999998</v>
      </c>
      <c r="AC234">
        <v>4.0000000000000001E-3</v>
      </c>
      <c r="AE234">
        <f>A234/28.2112</f>
        <v>0.97890199637023589</v>
      </c>
      <c r="AF234">
        <f>AVERAGE(B234:AC234)</f>
        <v>2.3475571428571436</v>
      </c>
    </row>
    <row r="235" spans="1:32" x14ac:dyDescent="0.2">
      <c r="A235">
        <v>27.734999999999999</v>
      </c>
      <c r="B235">
        <v>2.702</v>
      </c>
      <c r="C235">
        <v>2.806</v>
      </c>
      <c r="D235">
        <v>1.597</v>
      </c>
      <c r="E235">
        <v>0.84</v>
      </c>
      <c r="F235">
        <v>1.3703000000000001</v>
      </c>
      <c r="G235">
        <v>2.6705000000000001</v>
      </c>
      <c r="H235">
        <v>3.0276999999999998</v>
      </c>
      <c r="I235">
        <v>0.74480000000000002</v>
      </c>
      <c r="J235">
        <v>2.2547000000000001</v>
      </c>
      <c r="K235">
        <v>0.91800000000000004</v>
      </c>
      <c r="L235">
        <v>3.0859999999999999</v>
      </c>
      <c r="M235">
        <v>0.39</v>
      </c>
      <c r="N235">
        <v>3.0592999999999999</v>
      </c>
      <c r="O235">
        <v>3.7749999999999999</v>
      </c>
      <c r="P235">
        <v>6.431</v>
      </c>
      <c r="Q235">
        <v>2.073</v>
      </c>
      <c r="R235">
        <v>1.5880000000000001</v>
      </c>
      <c r="S235">
        <v>2.79</v>
      </c>
      <c r="T235">
        <v>2.9689999999999999</v>
      </c>
      <c r="U235">
        <v>0.68710000000000004</v>
      </c>
      <c r="V235">
        <v>0.18049999999999999</v>
      </c>
      <c r="W235">
        <v>1.6003000000000001</v>
      </c>
      <c r="X235">
        <v>3.1158999999999999</v>
      </c>
      <c r="Y235">
        <v>2.5989</v>
      </c>
      <c r="Z235">
        <v>4.8190999999999997</v>
      </c>
      <c r="AA235">
        <v>0.90200000000000002</v>
      </c>
      <c r="AB235">
        <v>1.8819999999999999</v>
      </c>
      <c r="AC235">
        <v>0</v>
      </c>
      <c r="AE235">
        <f>A235/28.2112</f>
        <v>0.9831201792196006</v>
      </c>
      <c r="AF235">
        <f>AVERAGE(B235:AC235)</f>
        <v>2.1742178571428572</v>
      </c>
    </row>
    <row r="236" spans="1:32" x14ac:dyDescent="0.2">
      <c r="A236">
        <v>27.854099999999999</v>
      </c>
      <c r="B236">
        <v>1.7050000000000001</v>
      </c>
      <c r="C236">
        <v>0.316</v>
      </c>
      <c r="D236">
        <v>1.645</v>
      </c>
      <c r="E236">
        <v>1.5101</v>
      </c>
      <c r="F236">
        <v>2.3959999999999999</v>
      </c>
      <c r="G236">
        <v>3.6478000000000002</v>
      </c>
      <c r="H236">
        <v>1.8886000000000001</v>
      </c>
      <c r="I236">
        <v>2.5779000000000001</v>
      </c>
      <c r="J236">
        <v>2.0674000000000001</v>
      </c>
      <c r="K236">
        <v>2.3090000000000002</v>
      </c>
      <c r="L236">
        <v>3.14</v>
      </c>
      <c r="M236">
        <v>1.597</v>
      </c>
      <c r="N236">
        <v>2.3329</v>
      </c>
      <c r="O236">
        <v>3.61</v>
      </c>
      <c r="P236">
        <v>2.0190000000000001</v>
      </c>
      <c r="Q236">
        <v>0.94099999999999995</v>
      </c>
      <c r="R236">
        <v>1.2549999999999999</v>
      </c>
      <c r="S236">
        <v>2.0150000000000001</v>
      </c>
      <c r="T236">
        <v>4.2329999999999997</v>
      </c>
      <c r="U236">
        <v>2.9306999999999999</v>
      </c>
      <c r="V236">
        <v>1.2331000000000001</v>
      </c>
      <c r="W236">
        <v>0.1573</v>
      </c>
      <c r="X236">
        <v>1.2052</v>
      </c>
      <c r="Y236">
        <v>4.7499000000000002</v>
      </c>
      <c r="Z236">
        <v>5.1647999999999996</v>
      </c>
      <c r="AA236">
        <v>1.048</v>
      </c>
      <c r="AB236">
        <v>1.94</v>
      </c>
      <c r="AC236">
        <v>3.0000000000000001E-3</v>
      </c>
      <c r="AE236">
        <f>A236/28.2112</f>
        <v>0.98734190676043543</v>
      </c>
      <c r="AF236">
        <f>AVERAGE(B236:AC236)</f>
        <v>2.129917857142857</v>
      </c>
    </row>
    <row r="237" spans="1:32" x14ac:dyDescent="0.2">
      <c r="A237">
        <v>27.973099999999999</v>
      </c>
      <c r="B237">
        <v>2.4020000000000001</v>
      </c>
      <c r="C237">
        <v>4.6980000000000004</v>
      </c>
      <c r="D237">
        <v>1.2809999999999999</v>
      </c>
      <c r="E237">
        <v>1.4672000000000001</v>
      </c>
      <c r="F237">
        <v>1.9642999999999999</v>
      </c>
      <c r="G237">
        <v>3.0737999999999999</v>
      </c>
      <c r="H237">
        <v>0.98809999999999998</v>
      </c>
      <c r="I237">
        <v>0.43669999999999998</v>
      </c>
      <c r="J237">
        <v>1.4185000000000001</v>
      </c>
      <c r="K237">
        <v>2.2170000000000001</v>
      </c>
      <c r="L237">
        <v>4.9029999999999996</v>
      </c>
      <c r="M237">
        <v>3.5219999999999998</v>
      </c>
      <c r="N237">
        <v>2.9437000000000002</v>
      </c>
      <c r="O237">
        <v>5.7240000000000002</v>
      </c>
      <c r="P237">
        <v>2.0870000000000002</v>
      </c>
      <c r="Q237">
        <v>0.999</v>
      </c>
      <c r="R237">
        <v>2.1019999999999999</v>
      </c>
      <c r="S237">
        <v>3.5190000000000001</v>
      </c>
      <c r="T237">
        <v>4.2039999999999997</v>
      </c>
      <c r="U237">
        <v>1.3648</v>
      </c>
      <c r="V237">
        <v>1.645</v>
      </c>
      <c r="W237">
        <v>0.20910000000000001</v>
      </c>
      <c r="X237">
        <v>0.8226</v>
      </c>
      <c r="Y237">
        <v>2.0129000000000001</v>
      </c>
      <c r="Z237">
        <v>3.7275999999999998</v>
      </c>
      <c r="AA237">
        <v>0.81599999999999995</v>
      </c>
      <c r="AB237">
        <v>0.73599999999999999</v>
      </c>
      <c r="AC237">
        <v>2.8000000000000001E-2</v>
      </c>
      <c r="AE237">
        <f>A237/28.2112</f>
        <v>0.99156008960980024</v>
      </c>
      <c r="AF237">
        <f>AVERAGE(B237:AC237)</f>
        <v>2.1897250000000001</v>
      </c>
    </row>
    <row r="238" spans="1:32" x14ac:dyDescent="0.2">
      <c r="A238">
        <v>28.092099999999999</v>
      </c>
      <c r="B238">
        <v>3.1840000000000002</v>
      </c>
      <c r="C238">
        <v>0.53900000000000003</v>
      </c>
      <c r="D238">
        <v>2.2090000000000001</v>
      </c>
      <c r="E238">
        <v>2.0186999999999999</v>
      </c>
      <c r="F238">
        <v>1.5192000000000001</v>
      </c>
      <c r="G238">
        <v>5.4981</v>
      </c>
      <c r="H238">
        <v>0.44440000000000002</v>
      </c>
      <c r="I238">
        <v>1.6627000000000001</v>
      </c>
      <c r="J238">
        <v>1.3561000000000001</v>
      </c>
      <c r="K238">
        <v>3.4569999999999999</v>
      </c>
      <c r="L238">
        <v>1.0249999999999999</v>
      </c>
      <c r="M238">
        <v>1.345</v>
      </c>
      <c r="N238">
        <v>0.95879999999999999</v>
      </c>
      <c r="O238">
        <v>1.966</v>
      </c>
      <c r="P238">
        <v>2.0150000000000001</v>
      </c>
      <c r="Q238">
        <v>0.66900000000000004</v>
      </c>
      <c r="R238">
        <v>1.3460000000000001</v>
      </c>
      <c r="S238">
        <v>1.7969999999999999</v>
      </c>
      <c r="T238">
        <v>5.609</v>
      </c>
      <c r="U238">
        <v>0.37809999999999999</v>
      </c>
      <c r="V238">
        <v>1.0283</v>
      </c>
      <c r="W238">
        <v>0.28060000000000002</v>
      </c>
      <c r="X238">
        <v>1.1786000000000001</v>
      </c>
      <c r="Y238">
        <v>1.2054</v>
      </c>
      <c r="Z238">
        <v>5.7369000000000003</v>
      </c>
      <c r="AA238">
        <v>1.5009999999999999</v>
      </c>
      <c r="AB238">
        <v>1.8360000000000001</v>
      </c>
      <c r="AC238">
        <v>0.16500000000000001</v>
      </c>
      <c r="AE238">
        <f>A238/28.2112</f>
        <v>0.99577827245916506</v>
      </c>
      <c r="AF238">
        <f>AVERAGE(B238:AC238)</f>
        <v>1.8546035714285714</v>
      </c>
    </row>
    <row r="239" spans="1:32" x14ac:dyDescent="0.2">
      <c r="A239">
        <v>28.211200000000002</v>
      </c>
      <c r="B239">
        <v>3.141</v>
      </c>
      <c r="C239">
        <v>2.762</v>
      </c>
      <c r="D239">
        <v>1.964</v>
      </c>
      <c r="E239">
        <v>0.50080000000000002</v>
      </c>
      <c r="F239">
        <v>0.3765</v>
      </c>
      <c r="G239">
        <v>1.5225</v>
      </c>
      <c r="H239">
        <v>3.8296999999999999</v>
      </c>
      <c r="I239">
        <v>0.39229999999999998</v>
      </c>
      <c r="J239">
        <v>1.9136</v>
      </c>
      <c r="K239">
        <v>1.5149999999999999</v>
      </c>
      <c r="L239">
        <v>2.2850000000000001</v>
      </c>
      <c r="M239">
        <v>3.5030000000000001</v>
      </c>
      <c r="N239">
        <v>2.5369999999999999</v>
      </c>
      <c r="O239">
        <v>6.383</v>
      </c>
      <c r="P239">
        <v>2.2450000000000001</v>
      </c>
      <c r="Q239">
        <v>1.7190000000000001</v>
      </c>
      <c r="R239">
        <v>3.9940000000000002</v>
      </c>
      <c r="S239">
        <v>2.1840000000000002</v>
      </c>
      <c r="T239">
        <v>1.9159999999999999</v>
      </c>
      <c r="U239">
        <v>0.39739999999999998</v>
      </c>
      <c r="V239">
        <v>1.7114</v>
      </c>
      <c r="W239">
        <v>1.5959000000000001</v>
      </c>
      <c r="X239">
        <v>9.6699999999999994E-2</v>
      </c>
      <c r="Y239">
        <v>0.85509999999999997</v>
      </c>
      <c r="Z239">
        <v>7.1435000000000004</v>
      </c>
      <c r="AA239">
        <v>8.6999999999999994E-2</v>
      </c>
      <c r="AB239">
        <v>1.2829999999999999</v>
      </c>
      <c r="AC239">
        <v>1.129</v>
      </c>
      <c r="AE239">
        <f>A239/28.2112</f>
        <v>1</v>
      </c>
      <c r="AF239">
        <f>AVERAGE(B239:AC239)</f>
        <v>2.1065142857142853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22D5C-A98F-ED48-88A5-B5DB653D6829}">
  <dimension ref="A1:AG253"/>
  <sheetViews>
    <sheetView topLeftCell="A235" workbookViewId="0">
      <selection activeCell="AF253" sqref="AF2:AG253"/>
    </sheetView>
  </sheetViews>
  <sheetFormatPr baseColWidth="10" defaultRowHeight="16" x14ac:dyDescent="0.2"/>
  <cols>
    <col min="1" max="30" width="8.1640625" bestFit="1" customWidth="1"/>
  </cols>
  <sheetData>
    <row r="1" spans="1:33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F1" t="s">
        <v>1</v>
      </c>
      <c r="AG1" t="s">
        <v>2</v>
      </c>
    </row>
    <row r="2" spans="1:33" x14ac:dyDescent="0.2">
      <c r="A2">
        <v>0</v>
      </c>
      <c r="B2">
        <v>37.909700000000001</v>
      </c>
      <c r="C2">
        <v>50.953000000000003</v>
      </c>
      <c r="D2">
        <v>40.153799999999997</v>
      </c>
      <c r="E2">
        <v>40.070900000000002</v>
      </c>
      <c r="F2">
        <v>32.26</v>
      </c>
      <c r="G2">
        <v>36.880499999999998</v>
      </c>
      <c r="H2">
        <v>44.752200000000002</v>
      </c>
      <c r="I2">
        <v>39.134599999999999</v>
      </c>
      <c r="J2">
        <v>25.732600000000001</v>
      </c>
      <c r="K2">
        <v>18.150700000000001</v>
      </c>
      <c r="L2">
        <v>20.959599999999998</v>
      </c>
      <c r="M2">
        <v>43.503700000000002</v>
      </c>
      <c r="N2">
        <v>58.939700000000002</v>
      </c>
      <c r="O2">
        <v>30.8233</v>
      </c>
      <c r="P2">
        <v>38.914999999999999</v>
      </c>
      <c r="Q2">
        <v>45.961500000000001</v>
      </c>
      <c r="R2">
        <v>46.677999999999997</v>
      </c>
      <c r="S2">
        <v>43.588000000000001</v>
      </c>
      <c r="T2">
        <v>48.938000000000002</v>
      </c>
      <c r="U2">
        <v>58.495800000000003</v>
      </c>
      <c r="V2">
        <v>42.069000000000003</v>
      </c>
      <c r="W2">
        <v>67.518900000000002</v>
      </c>
      <c r="X2">
        <v>66.631</v>
      </c>
      <c r="Y2">
        <v>70.42</v>
      </c>
      <c r="Z2">
        <v>67.097999999999999</v>
      </c>
      <c r="AA2">
        <v>55.676000000000002</v>
      </c>
      <c r="AB2">
        <v>38.790999999999997</v>
      </c>
      <c r="AC2">
        <v>43.6663</v>
      </c>
      <c r="AD2">
        <v>68.615200000000002</v>
      </c>
      <c r="AF2">
        <f t="shared" ref="AF2:AF65" si="0">A2/29.8777</f>
        <v>0</v>
      </c>
      <c r="AG2">
        <f t="shared" ref="AG2:AG65" si="1">AVERAGE(B2:AD2)</f>
        <v>45.630551724137923</v>
      </c>
    </row>
    <row r="3" spans="1:33" x14ac:dyDescent="0.2">
      <c r="A3">
        <v>0.11899999999999999</v>
      </c>
      <c r="B3">
        <v>44.469499999999996</v>
      </c>
      <c r="C3">
        <v>48.0381</v>
      </c>
      <c r="D3">
        <v>42.0336</v>
      </c>
      <c r="E3">
        <v>34.141199999999998</v>
      </c>
      <c r="F3">
        <v>28.504000000000001</v>
      </c>
      <c r="G3">
        <v>35.348100000000002</v>
      </c>
      <c r="H3">
        <v>41.206200000000003</v>
      </c>
      <c r="I3">
        <v>38.842100000000002</v>
      </c>
      <c r="J3">
        <v>25.310099999999998</v>
      </c>
      <c r="K3">
        <v>18.4574</v>
      </c>
      <c r="L3">
        <v>27.012</v>
      </c>
      <c r="M3">
        <v>42.131</v>
      </c>
      <c r="N3">
        <v>66.105500000000006</v>
      </c>
      <c r="O3">
        <v>28.879000000000001</v>
      </c>
      <c r="P3">
        <v>48.396299999999997</v>
      </c>
      <c r="Q3">
        <v>40.289499999999997</v>
      </c>
      <c r="R3">
        <v>45.216000000000001</v>
      </c>
      <c r="S3">
        <v>51.037999999999997</v>
      </c>
      <c r="T3">
        <v>47.417000000000002</v>
      </c>
      <c r="U3">
        <v>54.1205</v>
      </c>
      <c r="V3">
        <v>47.158999999999999</v>
      </c>
      <c r="W3">
        <v>68.050299999999993</v>
      </c>
      <c r="X3">
        <v>70.760000000000005</v>
      </c>
      <c r="Y3">
        <v>95.766999999999996</v>
      </c>
      <c r="Z3">
        <v>79.701999999999998</v>
      </c>
      <c r="AA3">
        <v>50.058</v>
      </c>
      <c r="AB3">
        <v>56.640999999999998</v>
      </c>
      <c r="AC3">
        <v>44.047699999999999</v>
      </c>
      <c r="AD3">
        <v>80.429199999999994</v>
      </c>
      <c r="AF3">
        <f t="shared" si="0"/>
        <v>3.9829036371608253E-3</v>
      </c>
      <c r="AG3">
        <f t="shared" si="1"/>
        <v>48.261010344827589</v>
      </c>
    </row>
    <row r="4" spans="1:33" x14ac:dyDescent="0.2">
      <c r="A4">
        <v>0.23810000000000001</v>
      </c>
      <c r="B4">
        <v>47.990400000000001</v>
      </c>
      <c r="C4">
        <v>53.265000000000001</v>
      </c>
      <c r="D4">
        <v>43.978000000000002</v>
      </c>
      <c r="E4">
        <v>36.407400000000003</v>
      </c>
      <c r="F4">
        <v>32.231000000000002</v>
      </c>
      <c r="G4">
        <v>35.3324</v>
      </c>
      <c r="H4">
        <v>38.654299999999999</v>
      </c>
      <c r="I4">
        <v>43.545200000000001</v>
      </c>
      <c r="J4">
        <v>29.016999999999999</v>
      </c>
      <c r="K4">
        <v>20.1083</v>
      </c>
      <c r="L4">
        <v>33.770099999999999</v>
      </c>
      <c r="M4">
        <v>55.098100000000002</v>
      </c>
      <c r="N4">
        <v>66.346699999999998</v>
      </c>
      <c r="O4">
        <v>37.113700000000001</v>
      </c>
      <c r="P4">
        <v>59.870100000000001</v>
      </c>
      <c r="Q4">
        <v>42.222999999999999</v>
      </c>
      <c r="R4">
        <v>48.530999999999999</v>
      </c>
      <c r="S4">
        <v>54.268999999999998</v>
      </c>
      <c r="T4">
        <v>56.106999999999999</v>
      </c>
      <c r="U4">
        <v>57.638800000000003</v>
      </c>
      <c r="V4">
        <v>62.021000000000001</v>
      </c>
      <c r="W4">
        <v>76.535499999999999</v>
      </c>
      <c r="X4">
        <v>77.793999999999997</v>
      </c>
      <c r="Y4">
        <v>86.221999999999994</v>
      </c>
      <c r="Z4">
        <v>92.781999999999996</v>
      </c>
      <c r="AA4">
        <v>71.813999999999993</v>
      </c>
      <c r="AB4">
        <v>63.911999999999999</v>
      </c>
      <c r="AC4">
        <v>55.556699999999999</v>
      </c>
      <c r="AD4">
        <v>85.497900000000001</v>
      </c>
      <c r="AF4">
        <f t="shared" si="0"/>
        <v>7.9691542521680044E-3</v>
      </c>
      <c r="AG4">
        <f t="shared" si="1"/>
        <v>53.918331034482755</v>
      </c>
    </row>
    <row r="5" spans="1:33" x14ac:dyDescent="0.2">
      <c r="A5">
        <v>0.35709999999999997</v>
      </c>
      <c r="B5">
        <v>59.217100000000002</v>
      </c>
      <c r="C5">
        <v>54.829700000000003</v>
      </c>
      <c r="D5">
        <v>43.782600000000002</v>
      </c>
      <c r="E5">
        <v>41.081699999999998</v>
      </c>
      <c r="F5">
        <v>39.936</v>
      </c>
      <c r="G5">
        <v>44.6997</v>
      </c>
      <c r="H5">
        <v>33.968200000000003</v>
      </c>
      <c r="I5">
        <v>41.634399999999999</v>
      </c>
      <c r="J5">
        <v>28.026199999999999</v>
      </c>
      <c r="K5">
        <v>24.458400000000001</v>
      </c>
      <c r="L5">
        <v>23.991700000000002</v>
      </c>
      <c r="M5">
        <v>53.152000000000001</v>
      </c>
      <c r="N5">
        <v>70.114000000000004</v>
      </c>
      <c r="O5">
        <v>42.202300000000001</v>
      </c>
      <c r="P5">
        <v>52.011800000000001</v>
      </c>
      <c r="Q5">
        <v>49.070399999999999</v>
      </c>
      <c r="R5">
        <v>53.539000000000001</v>
      </c>
      <c r="S5">
        <v>50.161999999999999</v>
      </c>
      <c r="T5">
        <v>53.542000000000002</v>
      </c>
      <c r="U5">
        <v>60.934399999999997</v>
      </c>
      <c r="V5">
        <v>62.87</v>
      </c>
      <c r="W5">
        <v>72.867199999999997</v>
      </c>
      <c r="X5">
        <v>67.305999999999997</v>
      </c>
      <c r="Y5">
        <v>93.647999999999996</v>
      </c>
      <c r="Z5">
        <v>84.968000000000004</v>
      </c>
      <c r="AA5">
        <v>86.289000000000001</v>
      </c>
      <c r="AB5">
        <v>72.613</v>
      </c>
      <c r="AC5">
        <v>59.295200000000001</v>
      </c>
      <c r="AD5">
        <v>89.091800000000006</v>
      </c>
      <c r="AF5">
        <f t="shared" si="0"/>
        <v>1.195205788932883E-2</v>
      </c>
      <c r="AG5">
        <f t="shared" si="1"/>
        <v>55.49316551724138</v>
      </c>
    </row>
    <row r="6" spans="1:33" x14ac:dyDescent="0.2">
      <c r="A6">
        <v>0.47610000000000002</v>
      </c>
      <c r="B6">
        <v>63.213900000000002</v>
      </c>
      <c r="C6">
        <v>66.751199999999997</v>
      </c>
      <c r="D6">
        <v>46.972299999999997</v>
      </c>
      <c r="E6">
        <v>43.928100000000001</v>
      </c>
      <c r="F6">
        <v>42.051000000000002</v>
      </c>
      <c r="G6">
        <v>51.615400000000001</v>
      </c>
      <c r="H6">
        <v>39.406599999999997</v>
      </c>
      <c r="I6">
        <v>49.014400000000002</v>
      </c>
      <c r="J6">
        <v>34.950200000000002</v>
      </c>
      <c r="K6">
        <v>22.880600000000001</v>
      </c>
      <c r="L6">
        <v>36.804200000000002</v>
      </c>
      <c r="M6">
        <v>51.648099999999999</v>
      </c>
      <c r="N6">
        <v>72.783699999999996</v>
      </c>
      <c r="O6">
        <v>57.992699999999999</v>
      </c>
      <c r="P6">
        <v>44.765700000000002</v>
      </c>
      <c r="Q6">
        <v>53.127600000000001</v>
      </c>
      <c r="R6">
        <v>61.619</v>
      </c>
      <c r="S6">
        <v>54.47</v>
      </c>
      <c r="T6">
        <v>52.77</v>
      </c>
      <c r="U6">
        <v>52.5809</v>
      </c>
      <c r="V6">
        <v>70.882999999999996</v>
      </c>
      <c r="W6">
        <v>74.663899999999998</v>
      </c>
      <c r="X6">
        <v>71.063999999999993</v>
      </c>
      <c r="Y6">
        <v>100.869</v>
      </c>
      <c r="Z6">
        <v>90.908000000000001</v>
      </c>
      <c r="AA6">
        <v>118.91200000000001</v>
      </c>
      <c r="AB6">
        <v>92.367000000000004</v>
      </c>
      <c r="AC6">
        <v>75.748800000000003</v>
      </c>
      <c r="AD6">
        <v>94.934200000000004</v>
      </c>
      <c r="AF6">
        <f t="shared" si="0"/>
        <v>1.5934961526489655E-2</v>
      </c>
      <c r="AG6">
        <f t="shared" si="1"/>
        <v>61.713637931034484</v>
      </c>
    </row>
    <row r="7" spans="1:33" x14ac:dyDescent="0.2">
      <c r="A7">
        <v>0.59519999999999995</v>
      </c>
      <c r="B7">
        <v>69.415000000000006</v>
      </c>
      <c r="C7">
        <v>66.5595</v>
      </c>
      <c r="D7">
        <v>46.709200000000003</v>
      </c>
      <c r="E7">
        <v>51.518300000000004</v>
      </c>
      <c r="F7">
        <v>47.569000000000003</v>
      </c>
      <c r="G7">
        <v>48.782400000000003</v>
      </c>
      <c r="H7">
        <v>48.844799999999999</v>
      </c>
      <c r="I7">
        <v>50.778100000000002</v>
      </c>
      <c r="J7">
        <v>34.855800000000002</v>
      </c>
      <c r="K7">
        <v>33.116700000000002</v>
      </c>
      <c r="L7">
        <v>31.3886</v>
      </c>
      <c r="M7">
        <v>45.5595</v>
      </c>
      <c r="N7">
        <v>76.104100000000003</v>
      </c>
      <c r="O7">
        <v>71.1267</v>
      </c>
      <c r="P7">
        <v>45.148400000000002</v>
      </c>
      <c r="Q7">
        <v>56.322899999999997</v>
      </c>
      <c r="R7">
        <v>67.673000000000002</v>
      </c>
      <c r="S7">
        <v>57.554000000000002</v>
      </c>
      <c r="T7">
        <v>64.644999999999996</v>
      </c>
      <c r="U7">
        <v>50.2836</v>
      </c>
      <c r="V7">
        <v>57.348999999999997</v>
      </c>
      <c r="W7">
        <v>82.396900000000002</v>
      </c>
      <c r="X7">
        <v>82.712999999999994</v>
      </c>
      <c r="Y7">
        <v>99.427000000000007</v>
      </c>
      <c r="Z7">
        <v>107.72499999999999</v>
      </c>
      <c r="AA7">
        <v>131.768</v>
      </c>
      <c r="AB7">
        <v>105.60299999999999</v>
      </c>
      <c r="AC7">
        <v>71.717699999999994</v>
      </c>
      <c r="AD7">
        <v>74.504300000000001</v>
      </c>
      <c r="AF7">
        <f t="shared" si="0"/>
        <v>1.9921212141496832E-2</v>
      </c>
      <c r="AG7">
        <f t="shared" si="1"/>
        <v>64.729603448275853</v>
      </c>
    </row>
    <row r="8" spans="1:33" x14ac:dyDescent="0.2">
      <c r="A8">
        <v>0.71419999999999995</v>
      </c>
      <c r="B8">
        <v>73.924800000000005</v>
      </c>
      <c r="C8">
        <v>71.151600000000002</v>
      </c>
      <c r="D8">
        <v>39.522500000000001</v>
      </c>
      <c r="E8">
        <v>65.186499999999995</v>
      </c>
      <c r="F8">
        <v>57.845999999999997</v>
      </c>
      <c r="G8">
        <v>57.455599999999997</v>
      </c>
      <c r="H8">
        <v>46.702800000000003</v>
      </c>
      <c r="I8">
        <v>65.305899999999994</v>
      </c>
      <c r="J8">
        <v>47.4148</v>
      </c>
      <c r="K8">
        <v>39.448</v>
      </c>
      <c r="L8">
        <v>35.830199999999998</v>
      </c>
      <c r="M8">
        <v>50.570500000000003</v>
      </c>
      <c r="N8">
        <v>74.955500000000001</v>
      </c>
      <c r="O8">
        <v>57.907699999999998</v>
      </c>
      <c r="P8">
        <v>50.963900000000002</v>
      </c>
      <c r="Q8">
        <v>55.360300000000002</v>
      </c>
      <c r="R8">
        <v>72.763999999999996</v>
      </c>
      <c r="S8">
        <v>57.869</v>
      </c>
      <c r="T8">
        <v>64.332999999999998</v>
      </c>
      <c r="U8">
        <v>60.544400000000003</v>
      </c>
      <c r="V8">
        <v>58.338000000000001</v>
      </c>
      <c r="W8">
        <v>57.091500000000003</v>
      </c>
      <c r="X8">
        <v>79.590999999999994</v>
      </c>
      <c r="Y8">
        <v>109.88800000000001</v>
      </c>
      <c r="Z8">
        <v>112.242</v>
      </c>
      <c r="AA8">
        <v>151.16</v>
      </c>
      <c r="AB8">
        <v>126.4</v>
      </c>
      <c r="AC8">
        <v>78.9803</v>
      </c>
      <c r="AD8">
        <v>73.276700000000005</v>
      </c>
      <c r="AF8">
        <f t="shared" si="0"/>
        <v>2.3904115778657659E-2</v>
      </c>
      <c r="AG8">
        <f t="shared" si="1"/>
        <v>68.6905</v>
      </c>
    </row>
    <row r="9" spans="1:33" x14ac:dyDescent="0.2">
      <c r="A9">
        <v>0.83320000000000005</v>
      </c>
      <c r="B9">
        <v>74.443100000000001</v>
      </c>
      <c r="C9">
        <v>64.650599999999997</v>
      </c>
      <c r="D9">
        <v>44.389600000000002</v>
      </c>
      <c r="E9">
        <v>77.706599999999995</v>
      </c>
      <c r="F9">
        <v>48.274999999999999</v>
      </c>
      <c r="G9">
        <v>74.418000000000006</v>
      </c>
      <c r="H9">
        <v>48.639699999999998</v>
      </c>
      <c r="I9">
        <v>83.174400000000006</v>
      </c>
      <c r="J9">
        <v>44.696899999999999</v>
      </c>
      <c r="K9">
        <v>39.7729</v>
      </c>
      <c r="L9">
        <v>39.964700000000001</v>
      </c>
      <c r="M9">
        <v>59.0809</v>
      </c>
      <c r="N9">
        <v>78.639399999999995</v>
      </c>
      <c r="O9">
        <v>74.751099999999994</v>
      </c>
      <c r="P9">
        <v>63.592799999999997</v>
      </c>
      <c r="Q9">
        <v>57.862499999999997</v>
      </c>
      <c r="R9">
        <v>72.744</v>
      </c>
      <c r="S9">
        <v>65.308000000000007</v>
      </c>
      <c r="T9">
        <v>64.141000000000005</v>
      </c>
      <c r="U9">
        <v>64.108800000000002</v>
      </c>
      <c r="V9">
        <v>81.852000000000004</v>
      </c>
      <c r="W9">
        <v>61.956400000000002</v>
      </c>
      <c r="X9">
        <v>73.594999999999999</v>
      </c>
      <c r="Y9">
        <v>97.751000000000005</v>
      </c>
      <c r="Z9">
        <v>118.901</v>
      </c>
      <c r="AA9">
        <v>163.78200000000001</v>
      </c>
      <c r="AB9">
        <v>138.827</v>
      </c>
      <c r="AC9">
        <v>85.881</v>
      </c>
      <c r="AD9">
        <v>68.451300000000003</v>
      </c>
      <c r="AF9">
        <f t="shared" si="0"/>
        <v>2.7887019415818486E-2</v>
      </c>
      <c r="AG9">
        <f t="shared" si="1"/>
        <v>73.495058620689662</v>
      </c>
    </row>
    <row r="10" spans="1:33" x14ac:dyDescent="0.2">
      <c r="A10">
        <v>0.95230000000000004</v>
      </c>
      <c r="B10">
        <v>69.209400000000002</v>
      </c>
      <c r="C10">
        <v>68.8048</v>
      </c>
      <c r="D10">
        <v>39.980499999999999</v>
      </c>
      <c r="E10">
        <v>68.064300000000003</v>
      </c>
      <c r="F10">
        <v>62.923999999999999</v>
      </c>
      <c r="G10">
        <v>68.309600000000003</v>
      </c>
      <c r="H10">
        <v>52.354599999999998</v>
      </c>
      <c r="I10">
        <v>73.055899999999994</v>
      </c>
      <c r="J10">
        <v>44.622599999999998</v>
      </c>
      <c r="K10">
        <v>46.1511</v>
      </c>
      <c r="L10">
        <v>48.341999999999999</v>
      </c>
      <c r="M10">
        <v>63.429200000000002</v>
      </c>
      <c r="N10">
        <v>73.827600000000004</v>
      </c>
      <c r="O10">
        <v>77.975300000000004</v>
      </c>
      <c r="P10">
        <v>48.484999999999999</v>
      </c>
      <c r="Q10">
        <v>78.258300000000006</v>
      </c>
      <c r="R10">
        <v>79.721999999999994</v>
      </c>
      <c r="S10">
        <v>71.602000000000004</v>
      </c>
      <c r="T10">
        <v>62.744999999999997</v>
      </c>
      <c r="U10">
        <v>81.280799999999999</v>
      </c>
      <c r="V10">
        <v>74.451999999999998</v>
      </c>
      <c r="W10">
        <v>82.363799999999998</v>
      </c>
      <c r="X10">
        <v>82.468000000000004</v>
      </c>
      <c r="Y10">
        <v>116.542</v>
      </c>
      <c r="Z10">
        <v>125.14100000000001</v>
      </c>
      <c r="AA10">
        <v>176.995</v>
      </c>
      <c r="AB10">
        <v>143.62299999999999</v>
      </c>
      <c r="AC10">
        <v>81.257999999999996</v>
      </c>
      <c r="AD10">
        <v>65.943600000000004</v>
      </c>
      <c r="AF10">
        <f t="shared" si="0"/>
        <v>3.1873270030825664E-2</v>
      </c>
      <c r="AG10">
        <f t="shared" si="1"/>
        <v>76.825186206896561</v>
      </c>
    </row>
    <row r="11" spans="1:33" x14ac:dyDescent="0.2">
      <c r="A11">
        <v>1.0712999999999999</v>
      </c>
      <c r="B11">
        <v>76.127899999999997</v>
      </c>
      <c r="C11">
        <v>66.706500000000005</v>
      </c>
      <c r="D11">
        <v>45.0627</v>
      </c>
      <c r="E11">
        <v>81.823400000000007</v>
      </c>
      <c r="F11">
        <v>68.569000000000003</v>
      </c>
      <c r="G11">
        <v>80.652299999999997</v>
      </c>
      <c r="H11">
        <v>54.203899999999997</v>
      </c>
      <c r="I11">
        <v>66.218400000000003</v>
      </c>
      <c r="J11">
        <v>55.244599999999998</v>
      </c>
      <c r="K11">
        <v>44.489699999999999</v>
      </c>
      <c r="L11">
        <v>39.0458</v>
      </c>
      <c r="M11">
        <v>53.4345</v>
      </c>
      <c r="N11">
        <v>68.373999999999995</v>
      </c>
      <c r="O11">
        <v>71.582400000000007</v>
      </c>
      <c r="P11">
        <v>64.461600000000004</v>
      </c>
      <c r="Q11">
        <v>74.875299999999996</v>
      </c>
      <c r="R11">
        <v>84.201999999999998</v>
      </c>
      <c r="S11">
        <v>66.641999999999996</v>
      </c>
      <c r="T11">
        <v>81.281000000000006</v>
      </c>
      <c r="U11">
        <v>74.428399999999996</v>
      </c>
      <c r="V11">
        <v>74.658000000000001</v>
      </c>
      <c r="W11">
        <v>68.221699999999998</v>
      </c>
      <c r="X11">
        <v>90.813999999999993</v>
      </c>
      <c r="Y11">
        <v>113.295</v>
      </c>
      <c r="Z11">
        <v>130.648</v>
      </c>
      <c r="AA11">
        <v>178.489</v>
      </c>
      <c r="AB11">
        <v>163.91800000000001</v>
      </c>
      <c r="AC11">
        <v>80.857699999999994</v>
      </c>
      <c r="AD11">
        <v>75.016099999999994</v>
      </c>
      <c r="AF11">
        <f t="shared" si="0"/>
        <v>3.5856173667986491E-2</v>
      </c>
      <c r="AG11">
        <f t="shared" si="1"/>
        <v>79.080789655172424</v>
      </c>
    </row>
    <row r="12" spans="1:33" x14ac:dyDescent="0.2">
      <c r="A12">
        <v>1.1902999999999999</v>
      </c>
      <c r="B12">
        <v>78.6738</v>
      </c>
      <c r="C12">
        <v>67.954999999999998</v>
      </c>
      <c r="D12">
        <v>58.948799999999999</v>
      </c>
      <c r="E12">
        <v>73.002200000000002</v>
      </c>
      <c r="F12">
        <v>65.94</v>
      </c>
      <c r="G12">
        <v>87.294799999999995</v>
      </c>
      <c r="H12">
        <v>48.201000000000001</v>
      </c>
      <c r="I12">
        <v>70.678899999999999</v>
      </c>
      <c r="J12">
        <v>58.577599999999997</v>
      </c>
      <c r="K12">
        <v>47.354399999999998</v>
      </c>
      <c r="L12">
        <v>46.545999999999999</v>
      </c>
      <c r="M12">
        <v>40.242199999999997</v>
      </c>
      <c r="N12">
        <v>64.198099999999997</v>
      </c>
      <c r="O12">
        <v>73.822999999999993</v>
      </c>
      <c r="P12">
        <v>74.126000000000005</v>
      </c>
      <c r="Q12">
        <v>78.631699999999995</v>
      </c>
      <c r="R12">
        <v>90.423000000000002</v>
      </c>
      <c r="S12">
        <v>79.209000000000003</v>
      </c>
      <c r="T12">
        <v>81.588999999999999</v>
      </c>
      <c r="U12">
        <v>79.686499999999995</v>
      </c>
      <c r="V12">
        <v>78.816000000000003</v>
      </c>
      <c r="W12">
        <v>68.249300000000005</v>
      </c>
      <c r="X12">
        <v>83.117000000000004</v>
      </c>
      <c r="Y12">
        <v>109.678</v>
      </c>
      <c r="Z12">
        <v>138.67500000000001</v>
      </c>
      <c r="AA12">
        <v>181.03</v>
      </c>
      <c r="AB12">
        <v>192.58500000000001</v>
      </c>
      <c r="AC12">
        <v>88.4238</v>
      </c>
      <c r="AD12">
        <v>67.190700000000007</v>
      </c>
      <c r="AF12">
        <f t="shared" si="0"/>
        <v>3.9839077305147311E-2</v>
      </c>
      <c r="AG12">
        <f t="shared" si="1"/>
        <v>81.822958620689661</v>
      </c>
    </row>
    <row r="13" spans="1:33" x14ac:dyDescent="0.2">
      <c r="A13">
        <v>1.3093999999999999</v>
      </c>
      <c r="B13">
        <v>83.934399999999997</v>
      </c>
      <c r="C13">
        <v>79.264399999999995</v>
      </c>
      <c r="D13">
        <v>63.226900000000001</v>
      </c>
      <c r="E13">
        <v>75.233999999999995</v>
      </c>
      <c r="F13">
        <v>63.420999999999999</v>
      </c>
      <c r="G13">
        <v>76.683700000000002</v>
      </c>
      <c r="H13">
        <v>48.338200000000001</v>
      </c>
      <c r="I13">
        <v>65.598799999999997</v>
      </c>
      <c r="J13">
        <v>56.912700000000001</v>
      </c>
      <c r="K13">
        <v>58.619900000000001</v>
      </c>
      <c r="L13">
        <v>43.860900000000001</v>
      </c>
      <c r="M13">
        <v>39.0396</v>
      </c>
      <c r="N13">
        <v>63.411799999999999</v>
      </c>
      <c r="O13">
        <v>76.215699999999998</v>
      </c>
      <c r="P13">
        <v>66.279399999999995</v>
      </c>
      <c r="Q13">
        <v>72.746300000000005</v>
      </c>
      <c r="R13">
        <v>87.472999999999999</v>
      </c>
      <c r="S13">
        <v>84.983000000000004</v>
      </c>
      <c r="T13">
        <v>72.049000000000007</v>
      </c>
      <c r="U13">
        <v>96.866699999999994</v>
      </c>
      <c r="V13">
        <v>76.400999999999996</v>
      </c>
      <c r="W13">
        <v>66.420500000000004</v>
      </c>
      <c r="X13">
        <v>86.787999999999997</v>
      </c>
      <c r="Y13">
        <v>112.247</v>
      </c>
      <c r="Z13">
        <v>142.14599999999999</v>
      </c>
      <c r="AA13">
        <v>162.51599999999999</v>
      </c>
      <c r="AB13">
        <v>172.23099999999999</v>
      </c>
      <c r="AC13">
        <v>93.828699999999998</v>
      </c>
      <c r="AD13">
        <v>73.017799999999994</v>
      </c>
      <c r="AF13">
        <f t="shared" si="0"/>
        <v>4.3825327920154492E-2</v>
      </c>
      <c r="AG13">
        <f t="shared" si="1"/>
        <v>81.370875862068971</v>
      </c>
    </row>
    <row r="14" spans="1:33" x14ac:dyDescent="0.2">
      <c r="A14">
        <v>1.4283999999999999</v>
      </c>
      <c r="B14">
        <v>83.873800000000003</v>
      </c>
      <c r="C14">
        <v>72.057199999999995</v>
      </c>
      <c r="D14">
        <v>69.845100000000002</v>
      </c>
      <c r="E14">
        <v>78.052199999999999</v>
      </c>
      <c r="F14">
        <v>80.204999999999998</v>
      </c>
      <c r="G14">
        <v>87.358800000000002</v>
      </c>
      <c r="H14">
        <v>49.446800000000003</v>
      </c>
      <c r="I14">
        <v>66.822400000000002</v>
      </c>
      <c r="J14">
        <v>66.058199999999999</v>
      </c>
      <c r="K14">
        <v>70.654899999999998</v>
      </c>
      <c r="L14">
        <v>37.901400000000002</v>
      </c>
      <c r="M14">
        <v>43.685499999999998</v>
      </c>
      <c r="N14">
        <v>66.899299999999997</v>
      </c>
      <c r="O14">
        <v>78.262100000000004</v>
      </c>
      <c r="P14">
        <v>67.577799999999996</v>
      </c>
      <c r="Q14">
        <v>73.468500000000006</v>
      </c>
      <c r="R14">
        <v>89.518000000000001</v>
      </c>
      <c r="S14">
        <v>82.281999999999996</v>
      </c>
      <c r="T14">
        <v>86.278999999999996</v>
      </c>
      <c r="U14">
        <v>87.569900000000004</v>
      </c>
      <c r="V14">
        <v>82.084000000000003</v>
      </c>
      <c r="W14">
        <v>73.989900000000006</v>
      </c>
      <c r="X14">
        <v>81.272000000000006</v>
      </c>
      <c r="Y14">
        <v>117.48</v>
      </c>
      <c r="Z14">
        <v>147.32599999999999</v>
      </c>
      <c r="AA14">
        <v>179.601</v>
      </c>
      <c r="AB14">
        <v>180.989</v>
      </c>
      <c r="AC14">
        <v>78.905900000000003</v>
      </c>
      <c r="AD14">
        <v>64.448899999999995</v>
      </c>
      <c r="AF14">
        <f t="shared" si="0"/>
        <v>4.7808231557315319E-2</v>
      </c>
      <c r="AG14">
        <f t="shared" si="1"/>
        <v>84.272917241379332</v>
      </c>
    </row>
    <row r="15" spans="1:33" x14ac:dyDescent="0.2">
      <c r="A15">
        <v>1.5474000000000001</v>
      </c>
      <c r="B15">
        <v>74.014399999999995</v>
      </c>
      <c r="C15">
        <v>74.706199999999995</v>
      </c>
      <c r="D15">
        <v>65.434399999999997</v>
      </c>
      <c r="E15">
        <v>80.548599999999993</v>
      </c>
      <c r="F15">
        <v>76.194999999999993</v>
      </c>
      <c r="G15">
        <v>92.538399999999996</v>
      </c>
      <c r="H15">
        <v>56.552999999999997</v>
      </c>
      <c r="I15">
        <v>71.512100000000004</v>
      </c>
      <c r="J15">
        <v>64.465800000000002</v>
      </c>
      <c r="K15">
        <v>55.936799999999998</v>
      </c>
      <c r="L15">
        <v>42.940300000000001</v>
      </c>
      <c r="M15">
        <v>44.850700000000003</v>
      </c>
      <c r="N15">
        <v>78.9696</v>
      </c>
      <c r="O15">
        <v>76.214399999999998</v>
      </c>
      <c r="P15">
        <v>74.720699999999994</v>
      </c>
      <c r="Q15">
        <v>65.863799999999998</v>
      </c>
      <c r="R15">
        <v>89.858999999999995</v>
      </c>
      <c r="S15">
        <v>80.313999999999993</v>
      </c>
      <c r="T15">
        <v>90.674000000000007</v>
      </c>
      <c r="U15">
        <v>99.498900000000006</v>
      </c>
      <c r="V15">
        <v>90.918999999999997</v>
      </c>
      <c r="W15">
        <v>75.3369</v>
      </c>
      <c r="X15">
        <v>101.40300000000001</v>
      </c>
      <c r="Y15">
        <v>102.328</v>
      </c>
      <c r="Z15">
        <v>134.102</v>
      </c>
      <c r="AA15">
        <v>173.63</v>
      </c>
      <c r="AB15">
        <v>182.23</v>
      </c>
      <c r="AC15">
        <v>90.898200000000003</v>
      </c>
      <c r="AD15">
        <v>68.842500000000001</v>
      </c>
      <c r="AF15">
        <f t="shared" si="0"/>
        <v>5.1791135194476152E-2</v>
      </c>
      <c r="AG15">
        <f t="shared" si="1"/>
        <v>85.362058620689666</v>
      </c>
    </row>
    <row r="16" spans="1:33" x14ac:dyDescent="0.2">
      <c r="A16">
        <v>1.6665000000000001</v>
      </c>
      <c r="B16">
        <v>87.506299999999996</v>
      </c>
      <c r="C16">
        <v>76.329599999999999</v>
      </c>
      <c r="D16">
        <v>52.990600000000001</v>
      </c>
      <c r="E16">
        <v>77.441599999999994</v>
      </c>
      <c r="F16">
        <v>79.652000000000001</v>
      </c>
      <c r="G16">
        <v>88.179199999999994</v>
      </c>
      <c r="H16">
        <v>55.923400000000001</v>
      </c>
      <c r="I16">
        <v>67.933899999999994</v>
      </c>
      <c r="J16">
        <v>80.333100000000002</v>
      </c>
      <c r="K16">
        <v>66.2239</v>
      </c>
      <c r="L16">
        <v>42.478000000000002</v>
      </c>
      <c r="M16">
        <v>39.194200000000002</v>
      </c>
      <c r="N16">
        <v>61.405799999999999</v>
      </c>
      <c r="O16">
        <v>73.713099999999997</v>
      </c>
      <c r="P16">
        <v>66.955500000000001</v>
      </c>
      <c r="Q16">
        <v>67.778000000000006</v>
      </c>
      <c r="R16">
        <v>91.137</v>
      </c>
      <c r="S16">
        <v>85.22</v>
      </c>
      <c r="T16">
        <v>97.415999999999997</v>
      </c>
      <c r="U16">
        <v>99.012600000000006</v>
      </c>
      <c r="V16">
        <v>97.415999999999997</v>
      </c>
      <c r="W16">
        <v>73.869600000000005</v>
      </c>
      <c r="X16">
        <v>98.944000000000003</v>
      </c>
      <c r="Y16">
        <v>96.262</v>
      </c>
      <c r="Z16">
        <v>148.18600000000001</v>
      </c>
      <c r="AA16">
        <v>167.982</v>
      </c>
      <c r="AB16">
        <v>182.95099999999999</v>
      </c>
      <c r="AC16">
        <v>82.357500000000002</v>
      </c>
      <c r="AD16">
        <v>74.0565</v>
      </c>
      <c r="AF16">
        <f t="shared" si="0"/>
        <v>5.5777385809483326E-2</v>
      </c>
      <c r="AG16">
        <f t="shared" si="1"/>
        <v>85.477531034482752</v>
      </c>
    </row>
    <row r="17" spans="1:33" x14ac:dyDescent="0.2">
      <c r="A17">
        <v>1.7855000000000001</v>
      </c>
      <c r="B17">
        <v>76.181100000000001</v>
      </c>
      <c r="C17">
        <v>84.568899999999999</v>
      </c>
      <c r="D17">
        <v>49.2074</v>
      </c>
      <c r="E17">
        <v>76.576899999999995</v>
      </c>
      <c r="F17">
        <v>90.510999999999996</v>
      </c>
      <c r="G17">
        <v>96.612200000000001</v>
      </c>
      <c r="H17">
        <v>59.030799999999999</v>
      </c>
      <c r="I17">
        <v>66.285399999999996</v>
      </c>
      <c r="J17">
        <v>69.300799999999995</v>
      </c>
      <c r="K17">
        <v>62.165700000000001</v>
      </c>
      <c r="L17">
        <v>41.493099999999998</v>
      </c>
      <c r="M17">
        <v>35.021099999999997</v>
      </c>
      <c r="N17">
        <v>69.4542</v>
      </c>
      <c r="O17">
        <v>74.350700000000003</v>
      </c>
      <c r="P17">
        <v>60.863300000000002</v>
      </c>
      <c r="Q17">
        <v>70.591399999999993</v>
      </c>
      <c r="R17">
        <v>99.683000000000007</v>
      </c>
      <c r="S17">
        <v>87.337000000000003</v>
      </c>
      <c r="T17">
        <v>97.909000000000006</v>
      </c>
      <c r="U17">
        <v>87.918000000000006</v>
      </c>
      <c r="V17">
        <v>104.849</v>
      </c>
      <c r="W17">
        <v>79.658299999999997</v>
      </c>
      <c r="X17">
        <v>97.582999999999998</v>
      </c>
      <c r="Y17">
        <v>106.881</v>
      </c>
      <c r="Z17">
        <v>141.125</v>
      </c>
      <c r="AA17">
        <v>181.185</v>
      </c>
      <c r="AB17">
        <v>177.965</v>
      </c>
      <c r="AC17">
        <v>79.169700000000006</v>
      </c>
      <c r="AD17">
        <v>69.694100000000006</v>
      </c>
      <c r="AF17">
        <f t="shared" si="0"/>
        <v>5.9760289446644153E-2</v>
      </c>
      <c r="AG17">
        <f t="shared" si="1"/>
        <v>85.971417241379328</v>
      </c>
    </row>
    <row r="18" spans="1:33" x14ac:dyDescent="0.2">
      <c r="A18">
        <v>1.9046000000000001</v>
      </c>
      <c r="B18">
        <v>67.021799999999999</v>
      </c>
      <c r="C18">
        <v>88.789500000000004</v>
      </c>
      <c r="D18">
        <v>44.607300000000002</v>
      </c>
      <c r="E18">
        <v>90.7727</v>
      </c>
      <c r="F18">
        <v>70.905000000000001</v>
      </c>
      <c r="G18">
        <v>81.260599999999997</v>
      </c>
      <c r="H18">
        <v>53.423000000000002</v>
      </c>
      <c r="I18">
        <v>66.315100000000001</v>
      </c>
      <c r="J18">
        <v>71.947800000000001</v>
      </c>
      <c r="K18">
        <v>58.945500000000003</v>
      </c>
      <c r="L18">
        <v>32.854700000000001</v>
      </c>
      <c r="M18">
        <v>48.247900000000001</v>
      </c>
      <c r="N18">
        <v>70.056899999999999</v>
      </c>
      <c r="O18">
        <v>67.203299999999999</v>
      </c>
      <c r="P18">
        <v>76.125299999999996</v>
      </c>
      <c r="Q18">
        <v>81.007900000000006</v>
      </c>
      <c r="R18">
        <v>92.697000000000003</v>
      </c>
      <c r="S18">
        <v>87.010999999999996</v>
      </c>
      <c r="T18">
        <v>99.16</v>
      </c>
      <c r="U18">
        <v>86.479100000000003</v>
      </c>
      <c r="V18">
        <v>113.2</v>
      </c>
      <c r="W18">
        <v>80.4422</v>
      </c>
      <c r="X18">
        <v>95.754000000000005</v>
      </c>
      <c r="Y18">
        <v>93.143000000000001</v>
      </c>
      <c r="Z18">
        <v>134.4</v>
      </c>
      <c r="AA18">
        <v>166.18299999999999</v>
      </c>
      <c r="AB18">
        <v>178.19200000000001</v>
      </c>
      <c r="AC18">
        <v>80.984499999999997</v>
      </c>
      <c r="AD18">
        <v>75.199200000000005</v>
      </c>
      <c r="AF18">
        <f t="shared" si="0"/>
        <v>6.3746540061651327E-2</v>
      </c>
      <c r="AG18">
        <f t="shared" si="1"/>
        <v>84.563079310344833</v>
      </c>
    </row>
    <row r="19" spans="1:33" x14ac:dyDescent="0.2">
      <c r="A19">
        <v>2.0236000000000001</v>
      </c>
      <c r="B19">
        <v>84.547399999999996</v>
      </c>
      <c r="C19">
        <v>83.332099999999997</v>
      </c>
      <c r="D19">
        <v>47.781199999999998</v>
      </c>
      <c r="E19">
        <v>95.144300000000001</v>
      </c>
      <c r="F19">
        <v>75.111000000000004</v>
      </c>
      <c r="G19">
        <v>76.374200000000002</v>
      </c>
      <c r="H19">
        <v>56.510199999999998</v>
      </c>
      <c r="I19">
        <v>70.086699999999993</v>
      </c>
      <c r="J19">
        <v>74.745400000000004</v>
      </c>
      <c r="K19">
        <v>51.870699999999999</v>
      </c>
      <c r="L19">
        <v>38.642800000000001</v>
      </c>
      <c r="M19">
        <v>34.384799999999998</v>
      </c>
      <c r="N19">
        <v>59.790900000000001</v>
      </c>
      <c r="O19">
        <v>89.4238</v>
      </c>
      <c r="P19">
        <v>81.819900000000004</v>
      </c>
      <c r="Q19">
        <v>90.570599999999999</v>
      </c>
      <c r="R19">
        <v>109.798</v>
      </c>
      <c r="S19">
        <v>102.50700000000001</v>
      </c>
      <c r="T19">
        <v>90.248999999999995</v>
      </c>
      <c r="U19">
        <v>88.075999999999993</v>
      </c>
      <c r="V19">
        <v>104.172</v>
      </c>
      <c r="W19">
        <v>83.4739</v>
      </c>
      <c r="X19">
        <v>98.192999999999998</v>
      </c>
      <c r="Y19">
        <v>92.876000000000005</v>
      </c>
      <c r="Z19">
        <v>120.15600000000001</v>
      </c>
      <c r="AA19">
        <v>176.95599999999999</v>
      </c>
      <c r="AB19">
        <v>200.10499999999999</v>
      </c>
      <c r="AC19">
        <v>83.965500000000006</v>
      </c>
      <c r="AD19">
        <v>73.715800000000002</v>
      </c>
      <c r="AF19">
        <f t="shared" si="0"/>
        <v>6.7729443698812161E-2</v>
      </c>
      <c r="AG19">
        <f t="shared" si="1"/>
        <v>87.392386206896546</v>
      </c>
    </row>
    <row r="20" spans="1:33" x14ac:dyDescent="0.2">
      <c r="A20">
        <v>2.1425999999999998</v>
      </c>
      <c r="B20">
        <v>79.622299999999996</v>
      </c>
      <c r="C20">
        <v>75.754599999999996</v>
      </c>
      <c r="D20">
        <v>54.315399999999997</v>
      </c>
      <c r="E20">
        <v>81.360399999999998</v>
      </c>
      <c r="F20">
        <v>79.019000000000005</v>
      </c>
      <c r="G20">
        <v>77.766099999999994</v>
      </c>
      <c r="H20">
        <v>50.796500000000002</v>
      </c>
      <c r="I20">
        <v>67.208600000000004</v>
      </c>
      <c r="J20">
        <v>79.098799999999997</v>
      </c>
      <c r="K20">
        <v>54.950299999999999</v>
      </c>
      <c r="L20">
        <v>41.081699999999998</v>
      </c>
      <c r="M20">
        <v>34.434800000000003</v>
      </c>
      <c r="N20">
        <v>68.414299999999997</v>
      </c>
      <c r="O20">
        <v>72.972700000000003</v>
      </c>
      <c r="P20">
        <v>76.156700000000001</v>
      </c>
      <c r="Q20">
        <v>74.354399999999998</v>
      </c>
      <c r="R20">
        <v>123.559</v>
      </c>
      <c r="S20">
        <v>99.73</v>
      </c>
      <c r="T20">
        <v>101.11799999999999</v>
      </c>
      <c r="U20">
        <v>89.286500000000004</v>
      </c>
      <c r="V20">
        <v>92.885000000000005</v>
      </c>
      <c r="W20">
        <v>88.646299999999997</v>
      </c>
      <c r="X20">
        <v>106.39700000000001</v>
      </c>
      <c r="Y20">
        <v>94.888999999999996</v>
      </c>
      <c r="Z20">
        <v>131.24</v>
      </c>
      <c r="AA20">
        <v>177.63900000000001</v>
      </c>
      <c r="AB20">
        <v>177.19499999999999</v>
      </c>
      <c r="AC20">
        <v>76.967500000000001</v>
      </c>
      <c r="AD20">
        <v>92.659000000000006</v>
      </c>
      <c r="AF20">
        <f t="shared" si="0"/>
        <v>7.1712347335972981E-2</v>
      </c>
      <c r="AG20">
        <f t="shared" si="1"/>
        <v>86.879927586206904</v>
      </c>
    </row>
    <row r="21" spans="1:33" x14ac:dyDescent="0.2">
      <c r="A21">
        <v>2.2616999999999998</v>
      </c>
      <c r="B21">
        <v>70.228499999999997</v>
      </c>
      <c r="C21">
        <v>86.996099999999998</v>
      </c>
      <c r="D21">
        <v>41.232100000000003</v>
      </c>
      <c r="E21">
        <v>94.144000000000005</v>
      </c>
      <c r="F21">
        <v>87.215000000000003</v>
      </c>
      <c r="G21">
        <v>83.587500000000006</v>
      </c>
      <c r="H21">
        <v>63.594900000000003</v>
      </c>
      <c r="I21">
        <v>74.013599999999997</v>
      </c>
      <c r="J21">
        <v>80.988200000000006</v>
      </c>
      <c r="K21">
        <v>57.166699999999999</v>
      </c>
      <c r="L21">
        <v>45.491199999999999</v>
      </c>
      <c r="M21">
        <v>41.999600000000001</v>
      </c>
      <c r="N21">
        <v>57.011200000000002</v>
      </c>
      <c r="O21">
        <v>79.682000000000002</v>
      </c>
      <c r="P21">
        <v>78.110900000000001</v>
      </c>
      <c r="Q21">
        <v>73.593199999999996</v>
      </c>
      <c r="R21">
        <v>110.48099999999999</v>
      </c>
      <c r="S21">
        <v>103.452</v>
      </c>
      <c r="T21">
        <v>97.436999999999998</v>
      </c>
      <c r="U21">
        <v>87.536100000000005</v>
      </c>
      <c r="V21">
        <v>110.899</v>
      </c>
      <c r="W21">
        <v>76.081999999999994</v>
      </c>
      <c r="X21">
        <v>109.846</v>
      </c>
      <c r="Y21">
        <v>94.007999999999996</v>
      </c>
      <c r="Z21">
        <v>136.119</v>
      </c>
      <c r="AA21">
        <v>162.99299999999999</v>
      </c>
      <c r="AB21">
        <v>167.27099999999999</v>
      </c>
      <c r="AC21">
        <v>82.990899999999996</v>
      </c>
      <c r="AD21">
        <v>88.513400000000004</v>
      </c>
      <c r="AF21">
        <f t="shared" si="0"/>
        <v>7.5698597950980148E-2</v>
      </c>
      <c r="AG21">
        <f t="shared" si="1"/>
        <v>87.67872758620689</v>
      </c>
    </row>
    <row r="22" spans="1:33" x14ac:dyDescent="0.2">
      <c r="A22">
        <v>2.3807</v>
      </c>
      <c r="B22">
        <v>71.188299999999998</v>
      </c>
      <c r="C22">
        <v>76.356700000000004</v>
      </c>
      <c r="D22">
        <v>46.290799999999997</v>
      </c>
      <c r="E22">
        <v>91.9054</v>
      </c>
      <c r="F22">
        <v>101.935</v>
      </c>
      <c r="G22">
        <v>86.068299999999994</v>
      </c>
      <c r="H22">
        <v>52.070900000000002</v>
      </c>
      <c r="I22">
        <v>68.977900000000005</v>
      </c>
      <c r="J22">
        <v>70.878</v>
      </c>
      <c r="K22">
        <v>62.833300000000001</v>
      </c>
      <c r="L22">
        <v>43.191000000000003</v>
      </c>
      <c r="M22">
        <v>40.951300000000003</v>
      </c>
      <c r="N22">
        <v>59.3476</v>
      </c>
      <c r="O22">
        <v>74.982500000000002</v>
      </c>
      <c r="P22">
        <v>67.1768</v>
      </c>
      <c r="Q22">
        <v>83.416700000000006</v>
      </c>
      <c r="R22">
        <v>117.446</v>
      </c>
      <c r="S22">
        <v>117.218</v>
      </c>
      <c r="T22">
        <v>105.384</v>
      </c>
      <c r="U22">
        <v>75.0441</v>
      </c>
      <c r="V22">
        <v>101.92700000000001</v>
      </c>
      <c r="W22">
        <v>68.611599999999996</v>
      </c>
      <c r="X22">
        <v>100.49</v>
      </c>
      <c r="Y22">
        <v>87.088999999999999</v>
      </c>
      <c r="Z22">
        <v>131.04900000000001</v>
      </c>
      <c r="AA22">
        <v>151.94</v>
      </c>
      <c r="AB22">
        <v>161.298</v>
      </c>
      <c r="AC22">
        <v>79.137699999999995</v>
      </c>
      <c r="AD22">
        <v>85.613600000000005</v>
      </c>
      <c r="AF22">
        <f t="shared" si="0"/>
        <v>7.9681501588140982E-2</v>
      </c>
      <c r="AG22">
        <f t="shared" si="1"/>
        <v>85.510982758620713</v>
      </c>
    </row>
    <row r="23" spans="1:33" x14ac:dyDescent="0.2">
      <c r="A23">
        <v>2.4996999999999998</v>
      </c>
      <c r="B23">
        <v>70.641300000000001</v>
      </c>
      <c r="C23">
        <v>71.618600000000001</v>
      </c>
      <c r="D23">
        <v>49.247300000000003</v>
      </c>
      <c r="E23">
        <v>90.2624</v>
      </c>
      <c r="F23">
        <v>94.716999999999999</v>
      </c>
      <c r="G23">
        <v>65.756799999999998</v>
      </c>
      <c r="H23">
        <v>56.606999999999999</v>
      </c>
      <c r="I23">
        <v>65.261600000000001</v>
      </c>
      <c r="J23">
        <v>76.581000000000003</v>
      </c>
      <c r="K23">
        <v>57.888500000000001</v>
      </c>
      <c r="L23">
        <v>40.126600000000003</v>
      </c>
      <c r="M23">
        <v>33.5822</v>
      </c>
      <c r="N23">
        <v>56.678400000000003</v>
      </c>
      <c r="O23">
        <v>75.685000000000002</v>
      </c>
      <c r="P23">
        <v>84.911600000000007</v>
      </c>
      <c r="Q23">
        <v>81.608999999999995</v>
      </c>
      <c r="R23">
        <v>102.32</v>
      </c>
      <c r="S23">
        <v>100.465</v>
      </c>
      <c r="T23">
        <v>88.712999999999994</v>
      </c>
      <c r="U23">
        <v>87.441999999999993</v>
      </c>
      <c r="V23">
        <v>99.49</v>
      </c>
      <c r="W23">
        <v>72.594899999999996</v>
      </c>
      <c r="X23">
        <v>107.02500000000001</v>
      </c>
      <c r="Y23">
        <v>76.713999999999999</v>
      </c>
      <c r="Z23">
        <v>116.598</v>
      </c>
      <c r="AA23">
        <v>158</v>
      </c>
      <c r="AB23">
        <v>181.578</v>
      </c>
      <c r="AC23">
        <v>70.719200000000001</v>
      </c>
      <c r="AD23">
        <v>82.236900000000006</v>
      </c>
      <c r="AF23">
        <f t="shared" si="0"/>
        <v>8.3664405225301802E-2</v>
      </c>
      <c r="AG23">
        <f t="shared" si="1"/>
        <v>83.278286206896553</v>
      </c>
    </row>
    <row r="24" spans="1:33" x14ac:dyDescent="0.2">
      <c r="A24">
        <v>2.6187999999999998</v>
      </c>
      <c r="B24">
        <v>61.982500000000002</v>
      </c>
      <c r="C24">
        <v>77.915400000000005</v>
      </c>
      <c r="D24">
        <v>49.283299999999997</v>
      </c>
      <c r="E24">
        <v>93.838899999999995</v>
      </c>
      <c r="F24">
        <v>109.08</v>
      </c>
      <c r="G24">
        <v>74.470600000000005</v>
      </c>
      <c r="H24">
        <v>58.025599999999997</v>
      </c>
      <c r="I24">
        <v>74.761200000000002</v>
      </c>
      <c r="J24">
        <v>72.255099999999999</v>
      </c>
      <c r="K24">
        <v>52.608800000000002</v>
      </c>
      <c r="L24">
        <v>42.643999999999998</v>
      </c>
      <c r="M24">
        <v>28.554099999999998</v>
      </c>
      <c r="N24">
        <v>53.158499999999997</v>
      </c>
      <c r="O24">
        <v>67.449299999999994</v>
      </c>
      <c r="P24">
        <v>78.188100000000006</v>
      </c>
      <c r="Q24">
        <v>67.828000000000003</v>
      </c>
      <c r="R24">
        <v>110.44</v>
      </c>
      <c r="S24">
        <v>99.212999999999994</v>
      </c>
      <c r="T24">
        <v>83.04</v>
      </c>
      <c r="U24">
        <v>87.798500000000004</v>
      </c>
      <c r="V24">
        <v>97.975999999999999</v>
      </c>
      <c r="W24">
        <v>65.0625</v>
      </c>
      <c r="X24">
        <v>115.80200000000001</v>
      </c>
      <c r="Y24">
        <v>86.855999999999995</v>
      </c>
      <c r="Z24">
        <v>118.328</v>
      </c>
      <c r="AA24">
        <v>161.59800000000001</v>
      </c>
      <c r="AB24">
        <v>170.404</v>
      </c>
      <c r="AC24">
        <v>64.317899999999995</v>
      </c>
      <c r="AD24">
        <v>86.545400000000001</v>
      </c>
      <c r="AF24">
        <f t="shared" si="0"/>
        <v>8.7650655840308983E-2</v>
      </c>
      <c r="AG24">
        <f t="shared" si="1"/>
        <v>83.083610344827576</v>
      </c>
    </row>
    <row r="25" spans="1:33" x14ac:dyDescent="0.2">
      <c r="A25">
        <v>2.7378</v>
      </c>
      <c r="B25">
        <v>75.635499999999993</v>
      </c>
      <c r="C25">
        <v>68.336299999999994</v>
      </c>
      <c r="D25">
        <v>47.252499999999998</v>
      </c>
      <c r="E25">
        <v>92.2791</v>
      </c>
      <c r="F25">
        <v>95.867000000000004</v>
      </c>
      <c r="G25">
        <v>72.812299999999993</v>
      </c>
      <c r="H25">
        <v>52.707299999999996</v>
      </c>
      <c r="I25">
        <v>69.400899999999993</v>
      </c>
      <c r="J25">
        <v>78.622399999999999</v>
      </c>
      <c r="K25">
        <v>62.7072</v>
      </c>
      <c r="L25">
        <v>40.788200000000003</v>
      </c>
      <c r="M25">
        <v>36.462499999999999</v>
      </c>
      <c r="N25">
        <v>58.049900000000001</v>
      </c>
      <c r="O25">
        <v>56.700699999999998</v>
      </c>
      <c r="P25">
        <v>65.637799999999999</v>
      </c>
      <c r="Q25">
        <v>81.861800000000002</v>
      </c>
      <c r="R25">
        <v>108.458</v>
      </c>
      <c r="S25">
        <v>109.41500000000001</v>
      </c>
      <c r="T25">
        <v>80.528000000000006</v>
      </c>
      <c r="U25">
        <v>82.372900000000001</v>
      </c>
      <c r="V25">
        <v>103.70699999999999</v>
      </c>
      <c r="W25">
        <v>64.781599999999997</v>
      </c>
      <c r="X25">
        <v>109.383</v>
      </c>
      <c r="Y25">
        <v>79.33</v>
      </c>
      <c r="Z25">
        <v>106.62</v>
      </c>
      <c r="AA25">
        <v>146.03800000000001</v>
      </c>
      <c r="AB25">
        <v>166.04599999999999</v>
      </c>
      <c r="AC25">
        <v>77.904899999999998</v>
      </c>
      <c r="AD25">
        <v>75.101200000000006</v>
      </c>
      <c r="AF25">
        <f t="shared" si="0"/>
        <v>9.1633559477469817E-2</v>
      </c>
      <c r="AG25">
        <f t="shared" si="1"/>
        <v>81.545068965517231</v>
      </c>
    </row>
    <row r="26" spans="1:33" x14ac:dyDescent="0.2">
      <c r="A26">
        <v>2.8567999999999998</v>
      </c>
      <c r="B26">
        <v>69.872900000000001</v>
      </c>
      <c r="C26">
        <v>68.683199999999999</v>
      </c>
      <c r="D26">
        <v>41.917499999999997</v>
      </c>
      <c r="E26">
        <v>93.015699999999995</v>
      </c>
      <c r="F26">
        <v>104.646</v>
      </c>
      <c r="G26">
        <v>81.825299999999999</v>
      </c>
      <c r="H26">
        <v>52.863199999999999</v>
      </c>
      <c r="I26">
        <v>69.962199999999996</v>
      </c>
      <c r="J26">
        <v>74.715299999999999</v>
      </c>
      <c r="K26">
        <v>65.824299999999994</v>
      </c>
      <c r="L26">
        <v>51.773699999999998</v>
      </c>
      <c r="M26">
        <v>24.388500000000001</v>
      </c>
      <c r="N26">
        <v>55.486400000000003</v>
      </c>
      <c r="O26">
        <v>57.9529</v>
      </c>
      <c r="P26">
        <v>73.736199999999997</v>
      </c>
      <c r="Q26">
        <v>79.695499999999996</v>
      </c>
      <c r="R26">
        <v>98.322999999999993</v>
      </c>
      <c r="S26">
        <v>110.824</v>
      </c>
      <c r="T26">
        <v>85.76</v>
      </c>
      <c r="U26">
        <v>77.955799999999996</v>
      </c>
      <c r="V26">
        <v>91.778999999999996</v>
      </c>
      <c r="W26">
        <v>53.298000000000002</v>
      </c>
      <c r="X26">
        <v>101.127</v>
      </c>
      <c r="Y26">
        <v>77.180999999999997</v>
      </c>
      <c r="Z26">
        <v>111.099</v>
      </c>
      <c r="AA26">
        <v>168.881</v>
      </c>
      <c r="AB26">
        <v>173.84</v>
      </c>
      <c r="AC26">
        <v>83.464699999999993</v>
      </c>
      <c r="AD26">
        <v>86.692999999999998</v>
      </c>
      <c r="AF26">
        <f t="shared" si="0"/>
        <v>9.5616463114630637E-2</v>
      </c>
      <c r="AG26">
        <f t="shared" si="1"/>
        <v>82.296010344827607</v>
      </c>
    </row>
    <row r="27" spans="1:33" x14ac:dyDescent="0.2">
      <c r="A27">
        <v>2.9759000000000002</v>
      </c>
      <c r="B27">
        <v>67.924999999999997</v>
      </c>
      <c r="C27">
        <v>66.731099999999998</v>
      </c>
      <c r="D27">
        <v>41.683700000000002</v>
      </c>
      <c r="E27">
        <v>93.1601</v>
      </c>
      <c r="F27">
        <v>96.007000000000005</v>
      </c>
      <c r="G27">
        <v>71.975399999999993</v>
      </c>
      <c r="H27">
        <v>67.073499999999996</v>
      </c>
      <c r="I27">
        <v>79.095100000000002</v>
      </c>
      <c r="J27">
        <v>74.681399999999996</v>
      </c>
      <c r="K27">
        <v>60.836500000000001</v>
      </c>
      <c r="L27">
        <v>49.664400000000001</v>
      </c>
      <c r="M27">
        <v>22.6205</v>
      </c>
      <c r="N27">
        <v>57.777700000000003</v>
      </c>
      <c r="O27">
        <v>76.829700000000003</v>
      </c>
      <c r="P27">
        <v>64.536900000000003</v>
      </c>
      <c r="Q27">
        <v>70.474999999999994</v>
      </c>
      <c r="R27">
        <v>98.850999999999999</v>
      </c>
      <c r="S27">
        <v>110.748</v>
      </c>
      <c r="T27">
        <v>88.433000000000007</v>
      </c>
      <c r="U27">
        <v>78.524299999999997</v>
      </c>
      <c r="V27">
        <v>96.055000000000007</v>
      </c>
      <c r="W27">
        <v>54.548299999999998</v>
      </c>
      <c r="X27">
        <v>104.1</v>
      </c>
      <c r="Y27">
        <v>84.63</v>
      </c>
      <c r="Z27">
        <v>111.752</v>
      </c>
      <c r="AA27">
        <v>151.59399999999999</v>
      </c>
      <c r="AB27">
        <v>178.65799999999999</v>
      </c>
      <c r="AC27">
        <v>82.577100000000002</v>
      </c>
      <c r="AD27">
        <v>76.668400000000005</v>
      </c>
      <c r="AF27">
        <f t="shared" si="0"/>
        <v>9.9602713729637832E-2</v>
      </c>
      <c r="AG27">
        <f t="shared" si="1"/>
        <v>82.007313793103435</v>
      </c>
    </row>
    <row r="28" spans="1:33" x14ac:dyDescent="0.2">
      <c r="A28">
        <v>3.0949</v>
      </c>
      <c r="B28">
        <v>62.085599999999999</v>
      </c>
      <c r="C28">
        <v>59.328600000000002</v>
      </c>
      <c r="D28">
        <v>47.177900000000001</v>
      </c>
      <c r="E28">
        <v>89.329599999999999</v>
      </c>
      <c r="F28">
        <v>103.539</v>
      </c>
      <c r="G28">
        <v>61.407200000000003</v>
      </c>
      <c r="H28">
        <v>52.920999999999999</v>
      </c>
      <c r="I28">
        <v>79.257099999999994</v>
      </c>
      <c r="J28">
        <v>80.023600000000002</v>
      </c>
      <c r="K28">
        <v>66.767399999999995</v>
      </c>
      <c r="L28">
        <v>45.196399999999997</v>
      </c>
      <c r="M28">
        <v>19.125299999999999</v>
      </c>
      <c r="N28">
        <v>57.394199999999998</v>
      </c>
      <c r="O28">
        <v>70.743799999999993</v>
      </c>
      <c r="P28">
        <v>65.439700000000002</v>
      </c>
      <c r="Q28">
        <v>66.603200000000001</v>
      </c>
      <c r="R28">
        <v>108.529</v>
      </c>
      <c r="S28">
        <v>115.928</v>
      </c>
      <c r="T28">
        <v>87.573999999999998</v>
      </c>
      <c r="U28">
        <v>75.303600000000003</v>
      </c>
      <c r="V28">
        <v>103.357</v>
      </c>
      <c r="W28">
        <v>57.814100000000003</v>
      </c>
      <c r="X28">
        <v>96.465999999999994</v>
      </c>
      <c r="Y28">
        <v>78.242000000000004</v>
      </c>
      <c r="Z28">
        <v>95.317999999999998</v>
      </c>
      <c r="AA28">
        <v>149.62299999999999</v>
      </c>
      <c r="AB28">
        <v>171.85400000000001</v>
      </c>
      <c r="AC28">
        <v>96.831100000000006</v>
      </c>
      <c r="AD28">
        <v>59.598799999999997</v>
      </c>
      <c r="AF28">
        <f t="shared" si="0"/>
        <v>0.10358561736679865</v>
      </c>
      <c r="AG28">
        <f t="shared" si="1"/>
        <v>80.095799999999997</v>
      </c>
    </row>
    <row r="29" spans="1:33" x14ac:dyDescent="0.2">
      <c r="A29">
        <v>3.2139000000000002</v>
      </c>
      <c r="B29">
        <v>65.000699999999995</v>
      </c>
      <c r="C29">
        <v>76.3626</v>
      </c>
      <c r="D29">
        <v>45.979599999999998</v>
      </c>
      <c r="E29">
        <v>93.23</v>
      </c>
      <c r="F29">
        <v>95.578999999999994</v>
      </c>
      <c r="G29">
        <v>75.393600000000006</v>
      </c>
      <c r="H29">
        <v>53.267400000000002</v>
      </c>
      <c r="I29">
        <v>64.839699999999993</v>
      </c>
      <c r="J29">
        <v>68.169499999999999</v>
      </c>
      <c r="K29">
        <v>69.267700000000005</v>
      </c>
      <c r="L29">
        <v>46.347099999999998</v>
      </c>
      <c r="M29">
        <v>20.101900000000001</v>
      </c>
      <c r="N29">
        <v>57.314599999999999</v>
      </c>
      <c r="O29">
        <v>71.470500000000001</v>
      </c>
      <c r="P29">
        <v>68.442099999999996</v>
      </c>
      <c r="Q29">
        <v>67.888800000000003</v>
      </c>
      <c r="R29">
        <v>107.581</v>
      </c>
      <c r="S29">
        <v>105.459</v>
      </c>
      <c r="T29">
        <v>91.076999999999998</v>
      </c>
      <c r="U29">
        <v>76.293099999999995</v>
      </c>
      <c r="V29">
        <v>105.476</v>
      </c>
      <c r="W29">
        <v>52.234900000000003</v>
      </c>
      <c r="X29">
        <v>88.653000000000006</v>
      </c>
      <c r="Y29">
        <v>79.923000000000002</v>
      </c>
      <c r="Z29">
        <v>106.649</v>
      </c>
      <c r="AA29">
        <v>159.18100000000001</v>
      </c>
      <c r="AB29">
        <v>183.50399999999999</v>
      </c>
      <c r="AC29">
        <v>91.2881</v>
      </c>
      <c r="AD29">
        <v>76.046099999999996</v>
      </c>
      <c r="AF29">
        <f t="shared" si="0"/>
        <v>0.10756852100395947</v>
      </c>
      <c r="AG29">
        <f t="shared" si="1"/>
        <v>81.448965517241376</v>
      </c>
    </row>
    <row r="30" spans="1:33" x14ac:dyDescent="0.2">
      <c r="A30">
        <v>3.3330000000000002</v>
      </c>
      <c r="B30">
        <v>62.833599999999997</v>
      </c>
      <c r="C30">
        <v>71.262100000000004</v>
      </c>
      <c r="D30">
        <v>39.727600000000002</v>
      </c>
      <c r="E30">
        <v>89.046000000000006</v>
      </c>
      <c r="F30">
        <v>103.104</v>
      </c>
      <c r="G30">
        <v>76.239500000000007</v>
      </c>
      <c r="H30">
        <v>53.204300000000003</v>
      </c>
      <c r="I30">
        <v>71.191299999999998</v>
      </c>
      <c r="J30">
        <v>60.144399999999997</v>
      </c>
      <c r="K30">
        <v>64.258600000000001</v>
      </c>
      <c r="L30">
        <v>47.513300000000001</v>
      </c>
      <c r="M30">
        <v>19.725000000000001</v>
      </c>
      <c r="N30">
        <v>45.934899999999999</v>
      </c>
      <c r="O30">
        <v>69.409499999999994</v>
      </c>
      <c r="P30">
        <v>72.531400000000005</v>
      </c>
      <c r="Q30">
        <v>62.775500000000001</v>
      </c>
      <c r="R30">
        <v>108.999</v>
      </c>
      <c r="S30">
        <v>106.05500000000001</v>
      </c>
      <c r="T30">
        <v>83.266999999999996</v>
      </c>
      <c r="U30">
        <v>62.449199999999998</v>
      </c>
      <c r="V30">
        <v>98.284000000000006</v>
      </c>
      <c r="W30">
        <v>42.344999999999999</v>
      </c>
      <c r="X30">
        <v>104.553</v>
      </c>
      <c r="Y30">
        <v>73.021000000000001</v>
      </c>
      <c r="Z30">
        <v>107.27</v>
      </c>
      <c r="AA30">
        <v>146.99600000000001</v>
      </c>
      <c r="AB30">
        <v>161.61600000000001</v>
      </c>
      <c r="AC30">
        <v>89.760599999999997</v>
      </c>
      <c r="AD30">
        <v>66.474000000000004</v>
      </c>
      <c r="AF30">
        <f t="shared" si="0"/>
        <v>0.11155477161896665</v>
      </c>
      <c r="AG30">
        <f t="shared" si="1"/>
        <v>77.930717241379327</v>
      </c>
    </row>
    <row r="31" spans="1:33" x14ac:dyDescent="0.2">
      <c r="A31">
        <v>3.452</v>
      </c>
      <c r="B31">
        <v>53.216700000000003</v>
      </c>
      <c r="C31">
        <v>62.827399999999997</v>
      </c>
      <c r="D31">
        <v>33.059699999999999</v>
      </c>
      <c r="E31">
        <v>79.345699999999994</v>
      </c>
      <c r="F31">
        <v>105.127</v>
      </c>
      <c r="G31">
        <v>66.511899999999997</v>
      </c>
      <c r="H31">
        <v>47.134999999999998</v>
      </c>
      <c r="I31">
        <v>58.729900000000001</v>
      </c>
      <c r="J31">
        <v>61.415300000000002</v>
      </c>
      <c r="K31">
        <v>59.532299999999999</v>
      </c>
      <c r="L31">
        <v>45.693399999999997</v>
      </c>
      <c r="M31">
        <v>23.499300000000002</v>
      </c>
      <c r="N31">
        <v>51.934800000000003</v>
      </c>
      <c r="O31">
        <v>72.6173</v>
      </c>
      <c r="P31">
        <v>48.799700000000001</v>
      </c>
      <c r="Q31">
        <v>65.525400000000005</v>
      </c>
      <c r="R31">
        <v>109.096</v>
      </c>
      <c r="S31">
        <v>95.063000000000002</v>
      </c>
      <c r="T31">
        <v>74.608999999999995</v>
      </c>
      <c r="U31">
        <v>62.687199999999997</v>
      </c>
      <c r="V31">
        <v>81.087000000000003</v>
      </c>
      <c r="W31">
        <v>48.355699999999999</v>
      </c>
      <c r="X31">
        <v>97.144999999999996</v>
      </c>
      <c r="Y31">
        <v>63.625</v>
      </c>
      <c r="Z31">
        <v>102.837</v>
      </c>
      <c r="AA31">
        <v>147.36099999999999</v>
      </c>
      <c r="AB31">
        <v>163.49799999999999</v>
      </c>
      <c r="AC31">
        <v>81.100700000000003</v>
      </c>
      <c r="AD31">
        <v>66.565799999999996</v>
      </c>
      <c r="AF31">
        <f t="shared" si="0"/>
        <v>0.11553767525612747</v>
      </c>
      <c r="AG31">
        <f t="shared" si="1"/>
        <v>73.379351724137933</v>
      </c>
    </row>
    <row r="32" spans="1:33" x14ac:dyDescent="0.2">
      <c r="A32">
        <v>3.5710000000000002</v>
      </c>
      <c r="B32">
        <v>54.491999999999997</v>
      </c>
      <c r="C32">
        <v>57.085999999999999</v>
      </c>
      <c r="D32">
        <v>40.052799999999998</v>
      </c>
      <c r="E32">
        <v>81.888599999999997</v>
      </c>
      <c r="F32">
        <v>103.246</v>
      </c>
      <c r="G32">
        <v>64.091899999999995</v>
      </c>
      <c r="H32">
        <v>50.111400000000003</v>
      </c>
      <c r="I32">
        <v>64.879800000000003</v>
      </c>
      <c r="J32">
        <v>62.343400000000003</v>
      </c>
      <c r="K32">
        <v>57.236400000000003</v>
      </c>
      <c r="L32">
        <v>35.375700000000002</v>
      </c>
      <c r="M32">
        <v>19.687799999999999</v>
      </c>
      <c r="N32">
        <v>45.6203</v>
      </c>
      <c r="O32">
        <v>77.630799999999994</v>
      </c>
      <c r="P32">
        <v>53.9771</v>
      </c>
      <c r="Q32">
        <v>66.242599999999996</v>
      </c>
      <c r="R32">
        <v>99.393000000000001</v>
      </c>
      <c r="S32">
        <v>111.17700000000001</v>
      </c>
      <c r="T32">
        <v>75.378</v>
      </c>
      <c r="U32">
        <v>61.7883</v>
      </c>
      <c r="V32">
        <v>79.415999999999997</v>
      </c>
      <c r="W32">
        <v>48.103900000000003</v>
      </c>
      <c r="X32">
        <v>93.918000000000006</v>
      </c>
      <c r="Y32">
        <v>58.427999999999997</v>
      </c>
      <c r="Z32">
        <v>97.600999999999999</v>
      </c>
      <c r="AA32">
        <v>145.64699999999999</v>
      </c>
      <c r="AB32">
        <v>162.102</v>
      </c>
      <c r="AC32">
        <v>89.759799999999998</v>
      </c>
      <c r="AD32">
        <v>70.181299999999993</v>
      </c>
      <c r="AF32">
        <f t="shared" si="0"/>
        <v>0.11952057889328831</v>
      </c>
      <c r="AG32">
        <f t="shared" si="1"/>
        <v>73.339858620689654</v>
      </c>
    </row>
    <row r="33" spans="1:33" x14ac:dyDescent="0.2">
      <c r="A33">
        <v>3.6901000000000002</v>
      </c>
      <c r="B33">
        <v>68.7714</v>
      </c>
      <c r="C33">
        <v>64.787300000000002</v>
      </c>
      <c r="D33">
        <v>41.605899999999998</v>
      </c>
      <c r="E33">
        <v>76.052499999999995</v>
      </c>
      <c r="F33">
        <v>84.644999999999996</v>
      </c>
      <c r="G33">
        <v>60.517400000000002</v>
      </c>
      <c r="H33">
        <v>53.3643</v>
      </c>
      <c r="I33">
        <v>72.052300000000002</v>
      </c>
      <c r="J33">
        <v>61.870699999999999</v>
      </c>
      <c r="K33">
        <v>49.202199999999998</v>
      </c>
      <c r="L33">
        <v>38.865299999999998</v>
      </c>
      <c r="M33">
        <v>19.2578</v>
      </c>
      <c r="N33">
        <v>62.842199999999998</v>
      </c>
      <c r="O33">
        <v>66.122500000000002</v>
      </c>
      <c r="P33">
        <v>54.075600000000001</v>
      </c>
      <c r="Q33">
        <v>59.401400000000002</v>
      </c>
      <c r="R33">
        <v>108.38800000000001</v>
      </c>
      <c r="S33">
        <v>94.74</v>
      </c>
      <c r="T33">
        <v>76.867999999999995</v>
      </c>
      <c r="U33">
        <v>63.175600000000003</v>
      </c>
      <c r="V33">
        <v>83.768000000000001</v>
      </c>
      <c r="W33">
        <v>51.797199999999997</v>
      </c>
      <c r="X33">
        <v>94.772999999999996</v>
      </c>
      <c r="Y33">
        <v>58.972000000000001</v>
      </c>
      <c r="Z33">
        <v>97.090999999999994</v>
      </c>
      <c r="AA33">
        <v>142.41499999999999</v>
      </c>
      <c r="AB33">
        <v>160.071</v>
      </c>
      <c r="AC33">
        <v>76.488200000000006</v>
      </c>
      <c r="AD33">
        <v>65.908100000000005</v>
      </c>
      <c r="AF33">
        <f t="shared" si="0"/>
        <v>0.12350682950829549</v>
      </c>
      <c r="AG33">
        <f t="shared" si="1"/>
        <v>72.685824137931021</v>
      </c>
    </row>
    <row r="34" spans="1:33" x14ac:dyDescent="0.2">
      <c r="A34">
        <v>3.8090999999999999</v>
      </c>
      <c r="B34">
        <v>55.430399999999999</v>
      </c>
      <c r="C34">
        <v>61.230400000000003</v>
      </c>
      <c r="D34">
        <v>43.594499999999996</v>
      </c>
      <c r="E34">
        <v>75.014200000000002</v>
      </c>
      <c r="F34">
        <v>87.727999999999994</v>
      </c>
      <c r="G34">
        <v>62.029899999999998</v>
      </c>
      <c r="H34">
        <v>57.9863</v>
      </c>
      <c r="I34">
        <v>67.851600000000005</v>
      </c>
      <c r="J34">
        <v>61.379300000000001</v>
      </c>
      <c r="K34">
        <v>52.188200000000002</v>
      </c>
      <c r="L34">
        <v>28.332899999999999</v>
      </c>
      <c r="M34">
        <v>24.368600000000001</v>
      </c>
      <c r="N34">
        <v>57.064399999999999</v>
      </c>
      <c r="O34">
        <v>62.421700000000001</v>
      </c>
      <c r="P34">
        <v>58.970500000000001</v>
      </c>
      <c r="Q34">
        <v>64.007499999999993</v>
      </c>
      <c r="R34">
        <v>108.143</v>
      </c>
      <c r="S34">
        <v>86.956000000000003</v>
      </c>
      <c r="T34">
        <v>74.063999999999993</v>
      </c>
      <c r="U34">
        <v>62.188099999999999</v>
      </c>
      <c r="V34">
        <v>86.182000000000002</v>
      </c>
      <c r="W34">
        <v>51.616799999999998</v>
      </c>
      <c r="X34">
        <v>104.747</v>
      </c>
      <c r="Y34">
        <v>50.444000000000003</v>
      </c>
      <c r="Z34">
        <v>98.144000000000005</v>
      </c>
      <c r="AA34">
        <v>145.285</v>
      </c>
      <c r="AB34">
        <v>145.922</v>
      </c>
      <c r="AC34">
        <v>95.643699999999995</v>
      </c>
      <c r="AD34">
        <v>58.7258</v>
      </c>
      <c r="AF34">
        <f t="shared" si="0"/>
        <v>0.12748973314545631</v>
      </c>
      <c r="AG34">
        <f t="shared" si="1"/>
        <v>71.98826896551725</v>
      </c>
    </row>
    <row r="35" spans="1:33" x14ac:dyDescent="0.2">
      <c r="A35">
        <v>3.9281000000000001</v>
      </c>
      <c r="B35">
        <v>63.231099999999998</v>
      </c>
      <c r="C35">
        <v>67.830600000000004</v>
      </c>
      <c r="D35">
        <v>49.017200000000003</v>
      </c>
      <c r="E35">
        <v>76.043099999999995</v>
      </c>
      <c r="F35">
        <v>95.337000000000003</v>
      </c>
      <c r="G35">
        <v>62.362900000000003</v>
      </c>
      <c r="H35">
        <v>44.599899999999998</v>
      </c>
      <c r="I35">
        <v>63.347900000000003</v>
      </c>
      <c r="J35">
        <v>61.251899999999999</v>
      </c>
      <c r="K35">
        <v>52.124899999999997</v>
      </c>
      <c r="L35">
        <v>32.271799999999999</v>
      </c>
      <c r="M35">
        <v>23.020800000000001</v>
      </c>
      <c r="N35">
        <v>49.811399999999999</v>
      </c>
      <c r="O35">
        <v>67.754199999999997</v>
      </c>
      <c r="P35">
        <v>50.506599999999999</v>
      </c>
      <c r="Q35">
        <v>67.340400000000002</v>
      </c>
      <c r="R35">
        <v>88.622</v>
      </c>
      <c r="S35">
        <v>83.125</v>
      </c>
      <c r="T35">
        <v>72.28</v>
      </c>
      <c r="U35">
        <v>62.126100000000001</v>
      </c>
      <c r="V35">
        <v>71.257999999999996</v>
      </c>
      <c r="W35">
        <v>47.222000000000001</v>
      </c>
      <c r="X35">
        <v>107.798</v>
      </c>
      <c r="Y35">
        <v>56.377000000000002</v>
      </c>
      <c r="Z35">
        <v>111.36799999999999</v>
      </c>
      <c r="AA35">
        <v>157.46</v>
      </c>
      <c r="AB35">
        <v>148.917</v>
      </c>
      <c r="AC35">
        <v>84.430800000000005</v>
      </c>
      <c r="AD35">
        <v>65.947500000000005</v>
      </c>
      <c r="AF35">
        <f t="shared" si="0"/>
        <v>0.13147263678261714</v>
      </c>
      <c r="AG35">
        <f t="shared" si="1"/>
        <v>71.820106896551721</v>
      </c>
    </row>
    <row r="36" spans="1:33" x14ac:dyDescent="0.2">
      <c r="A36">
        <v>4.0472000000000001</v>
      </c>
      <c r="B36">
        <v>63.4694</v>
      </c>
      <c r="C36">
        <v>63.851100000000002</v>
      </c>
      <c r="D36">
        <v>44.156500000000001</v>
      </c>
      <c r="E36">
        <v>71.6387</v>
      </c>
      <c r="F36">
        <v>89.804000000000002</v>
      </c>
      <c r="G36">
        <v>64.684200000000004</v>
      </c>
      <c r="H36">
        <v>35.199599999999997</v>
      </c>
      <c r="I36">
        <v>53.498800000000003</v>
      </c>
      <c r="J36">
        <v>60.218400000000003</v>
      </c>
      <c r="K36">
        <v>58.160600000000002</v>
      </c>
      <c r="L36">
        <v>30.224699999999999</v>
      </c>
      <c r="M36">
        <v>15.9869</v>
      </c>
      <c r="N36">
        <v>44.121200000000002</v>
      </c>
      <c r="O36">
        <v>75.110200000000006</v>
      </c>
      <c r="P36">
        <v>46.892400000000002</v>
      </c>
      <c r="Q36">
        <v>62.467799999999997</v>
      </c>
      <c r="R36">
        <v>93.111000000000004</v>
      </c>
      <c r="S36">
        <v>80.826999999999998</v>
      </c>
      <c r="T36">
        <v>66.507000000000005</v>
      </c>
      <c r="U36">
        <v>58.898899999999998</v>
      </c>
      <c r="V36">
        <v>79.863</v>
      </c>
      <c r="W36">
        <v>42.597000000000001</v>
      </c>
      <c r="X36">
        <v>99.581999999999994</v>
      </c>
      <c r="Y36">
        <v>48.658000000000001</v>
      </c>
      <c r="Z36">
        <v>118.658</v>
      </c>
      <c r="AA36">
        <v>152.49100000000001</v>
      </c>
      <c r="AB36">
        <v>149.16800000000001</v>
      </c>
      <c r="AC36">
        <v>83.220100000000002</v>
      </c>
      <c r="AD36">
        <v>73.774500000000003</v>
      </c>
      <c r="AF36">
        <f t="shared" si="0"/>
        <v>0.13545888739762432</v>
      </c>
      <c r="AG36">
        <f t="shared" si="1"/>
        <v>69.891034482758627</v>
      </c>
    </row>
    <row r="37" spans="1:33" x14ac:dyDescent="0.2">
      <c r="A37">
        <v>4.1661999999999999</v>
      </c>
      <c r="B37">
        <v>76.251900000000006</v>
      </c>
      <c r="C37">
        <v>61.736400000000003</v>
      </c>
      <c r="D37">
        <v>36.002800000000001</v>
      </c>
      <c r="E37">
        <v>77.080200000000005</v>
      </c>
      <c r="F37">
        <v>74.019000000000005</v>
      </c>
      <c r="G37">
        <v>57.488100000000003</v>
      </c>
      <c r="H37">
        <v>35.804000000000002</v>
      </c>
      <c r="I37">
        <v>53.606000000000002</v>
      </c>
      <c r="J37">
        <v>66.396799999999999</v>
      </c>
      <c r="K37">
        <v>53.249099999999999</v>
      </c>
      <c r="L37">
        <v>29.2258</v>
      </c>
      <c r="M37">
        <v>19.1816</v>
      </c>
      <c r="N37">
        <v>44.964100000000002</v>
      </c>
      <c r="O37">
        <v>52.677599999999998</v>
      </c>
      <c r="P37">
        <v>47.52</v>
      </c>
      <c r="Q37">
        <v>57.836399999999998</v>
      </c>
      <c r="R37">
        <v>81.334000000000003</v>
      </c>
      <c r="S37">
        <v>81.81</v>
      </c>
      <c r="T37">
        <v>68.399000000000001</v>
      </c>
      <c r="U37">
        <v>63.258400000000002</v>
      </c>
      <c r="V37">
        <v>71.664000000000001</v>
      </c>
      <c r="W37">
        <v>33.285800000000002</v>
      </c>
      <c r="X37">
        <v>86.754999999999995</v>
      </c>
      <c r="Y37">
        <v>48.661999999999999</v>
      </c>
      <c r="Z37">
        <v>121.962</v>
      </c>
      <c r="AA37">
        <v>137.87</v>
      </c>
      <c r="AB37">
        <v>137.71799999999999</v>
      </c>
      <c r="AC37">
        <v>72.052099999999996</v>
      </c>
      <c r="AD37">
        <v>54.075200000000002</v>
      </c>
      <c r="AF37">
        <f t="shared" si="0"/>
        <v>0.13944179103478513</v>
      </c>
      <c r="AG37">
        <f t="shared" si="1"/>
        <v>65.582251724137947</v>
      </c>
    </row>
    <row r="38" spans="1:33" x14ac:dyDescent="0.2">
      <c r="A38">
        <v>4.2851999999999997</v>
      </c>
      <c r="B38">
        <v>65.092600000000004</v>
      </c>
      <c r="C38">
        <v>53.493099999999998</v>
      </c>
      <c r="D38">
        <v>45.852600000000002</v>
      </c>
      <c r="E38">
        <v>78.686300000000003</v>
      </c>
      <c r="F38">
        <v>88.11</v>
      </c>
      <c r="G38">
        <v>56.9983</v>
      </c>
      <c r="H38">
        <v>33.36</v>
      </c>
      <c r="I38">
        <v>52.458399999999997</v>
      </c>
      <c r="J38">
        <v>53.406500000000001</v>
      </c>
      <c r="K38">
        <v>50.204000000000001</v>
      </c>
      <c r="L38">
        <v>32.951099999999997</v>
      </c>
      <c r="M38">
        <v>15.279500000000001</v>
      </c>
      <c r="N38">
        <v>38.539400000000001</v>
      </c>
      <c r="O38">
        <v>62.849200000000003</v>
      </c>
      <c r="P38">
        <v>42.692700000000002</v>
      </c>
      <c r="Q38">
        <v>54.537399999999998</v>
      </c>
      <c r="R38">
        <v>85.438000000000002</v>
      </c>
      <c r="S38">
        <v>79.128</v>
      </c>
      <c r="T38">
        <v>55.332000000000001</v>
      </c>
      <c r="U38">
        <v>58.1053</v>
      </c>
      <c r="V38">
        <v>57.555</v>
      </c>
      <c r="W38">
        <v>32.371899999999997</v>
      </c>
      <c r="X38">
        <v>80.411000000000001</v>
      </c>
      <c r="Y38">
        <v>49.052</v>
      </c>
      <c r="Z38">
        <v>113.60899999999999</v>
      </c>
      <c r="AA38">
        <v>135.428</v>
      </c>
      <c r="AB38">
        <v>138.69900000000001</v>
      </c>
      <c r="AC38">
        <v>73.840699999999998</v>
      </c>
      <c r="AD38">
        <v>54.817</v>
      </c>
      <c r="AF38">
        <f t="shared" si="0"/>
        <v>0.14342469467194596</v>
      </c>
      <c r="AG38">
        <f t="shared" si="1"/>
        <v>63.389586206896553</v>
      </c>
    </row>
    <row r="39" spans="1:33" x14ac:dyDescent="0.2">
      <c r="A39">
        <v>4.4043000000000001</v>
      </c>
      <c r="B39">
        <v>63.615900000000003</v>
      </c>
      <c r="C39">
        <v>50.802</v>
      </c>
      <c r="D39">
        <v>47.978299999999997</v>
      </c>
      <c r="E39">
        <v>61.628</v>
      </c>
      <c r="F39">
        <v>77.087999999999994</v>
      </c>
      <c r="G39">
        <v>47.553899999999999</v>
      </c>
      <c r="H39">
        <v>32.883600000000001</v>
      </c>
      <c r="I39">
        <v>57.222499999999997</v>
      </c>
      <c r="J39">
        <v>49.811300000000003</v>
      </c>
      <c r="K39">
        <v>56.095199999999998</v>
      </c>
      <c r="L39">
        <v>28.863700000000001</v>
      </c>
      <c r="M39">
        <v>16.0731</v>
      </c>
      <c r="N39">
        <v>43.852699999999999</v>
      </c>
      <c r="O39">
        <v>53.095700000000001</v>
      </c>
      <c r="P39">
        <v>53.6083</v>
      </c>
      <c r="Q39">
        <v>51.108899999999998</v>
      </c>
      <c r="R39">
        <v>86.344999999999999</v>
      </c>
      <c r="S39">
        <v>79.625</v>
      </c>
      <c r="T39">
        <v>62.436</v>
      </c>
      <c r="U39">
        <v>54.413200000000003</v>
      </c>
      <c r="V39">
        <v>54.656999999999996</v>
      </c>
      <c r="W39">
        <v>29.446000000000002</v>
      </c>
      <c r="X39">
        <v>79.108000000000004</v>
      </c>
      <c r="Y39">
        <v>42.927999999999997</v>
      </c>
      <c r="Z39">
        <v>106.738</v>
      </c>
      <c r="AA39">
        <v>137.76900000000001</v>
      </c>
      <c r="AB39">
        <v>130.36099999999999</v>
      </c>
      <c r="AC39">
        <v>58.506900000000002</v>
      </c>
      <c r="AD39">
        <v>52.450800000000001</v>
      </c>
      <c r="AF39">
        <f t="shared" si="0"/>
        <v>0.14741094528695314</v>
      </c>
      <c r="AG39">
        <f t="shared" si="1"/>
        <v>60.89879310344827</v>
      </c>
    </row>
    <row r="40" spans="1:33" x14ac:dyDescent="0.2">
      <c r="A40">
        <v>4.5232999999999999</v>
      </c>
      <c r="B40">
        <v>64.057199999999995</v>
      </c>
      <c r="C40">
        <v>57.034799999999997</v>
      </c>
      <c r="D40">
        <v>38.256599999999999</v>
      </c>
      <c r="E40">
        <v>77.253900000000002</v>
      </c>
      <c r="F40">
        <v>69.421999999999997</v>
      </c>
      <c r="G40">
        <v>56.978299999999997</v>
      </c>
      <c r="H40">
        <v>30.146599999999999</v>
      </c>
      <c r="I40">
        <v>52.455100000000002</v>
      </c>
      <c r="J40">
        <v>45.321800000000003</v>
      </c>
      <c r="K40">
        <v>44.6126</v>
      </c>
      <c r="L40">
        <v>32.306600000000003</v>
      </c>
      <c r="M40">
        <v>23.264600000000002</v>
      </c>
      <c r="N40">
        <v>43.474899999999998</v>
      </c>
      <c r="O40">
        <v>59.321899999999999</v>
      </c>
      <c r="P40">
        <v>45.073500000000003</v>
      </c>
      <c r="Q40">
        <v>53.307600000000001</v>
      </c>
      <c r="R40">
        <v>90.4</v>
      </c>
      <c r="S40">
        <v>76.715000000000003</v>
      </c>
      <c r="T40">
        <v>61.402999999999999</v>
      </c>
      <c r="U40">
        <v>48.753900000000002</v>
      </c>
      <c r="V40">
        <v>55.829000000000001</v>
      </c>
      <c r="W40">
        <v>30.700299999999999</v>
      </c>
      <c r="X40">
        <v>81.323999999999998</v>
      </c>
      <c r="Y40">
        <v>47.765999999999998</v>
      </c>
      <c r="Z40">
        <v>117.526</v>
      </c>
      <c r="AA40">
        <v>147.834</v>
      </c>
      <c r="AB40">
        <v>137.62899999999999</v>
      </c>
      <c r="AC40">
        <v>67.955600000000004</v>
      </c>
      <c r="AD40">
        <v>43.921300000000002</v>
      </c>
      <c r="AF40">
        <f t="shared" si="0"/>
        <v>0.15139384892411395</v>
      </c>
      <c r="AG40">
        <f t="shared" si="1"/>
        <v>62.070520689655176</v>
      </c>
    </row>
    <row r="41" spans="1:33" x14ac:dyDescent="0.2">
      <c r="A41">
        <v>4.6422999999999996</v>
      </c>
      <c r="B41">
        <v>68.828400000000002</v>
      </c>
      <c r="C41">
        <v>59.052700000000002</v>
      </c>
      <c r="D41">
        <v>39.171100000000003</v>
      </c>
      <c r="E41">
        <v>71.807199999999995</v>
      </c>
      <c r="F41">
        <v>67.058000000000007</v>
      </c>
      <c r="G41">
        <v>56.523200000000003</v>
      </c>
      <c r="H41">
        <v>40.495100000000001</v>
      </c>
      <c r="I41">
        <v>55.233800000000002</v>
      </c>
      <c r="J41">
        <v>50.354999999999997</v>
      </c>
      <c r="K41">
        <v>30.804099999999998</v>
      </c>
      <c r="L41">
        <v>23.601099999999999</v>
      </c>
      <c r="M41">
        <v>24.082899999999999</v>
      </c>
      <c r="N41">
        <v>39.6173</v>
      </c>
      <c r="O41">
        <v>51.297699999999999</v>
      </c>
      <c r="P41">
        <v>46.008200000000002</v>
      </c>
      <c r="Q41">
        <v>51.715899999999998</v>
      </c>
      <c r="R41">
        <v>85.012</v>
      </c>
      <c r="S41">
        <v>74.61</v>
      </c>
      <c r="T41">
        <v>61.982999999999997</v>
      </c>
      <c r="U41">
        <v>41.677199999999999</v>
      </c>
      <c r="V41">
        <v>51.042000000000002</v>
      </c>
      <c r="W41">
        <v>34.801200000000001</v>
      </c>
      <c r="X41">
        <v>78.728999999999999</v>
      </c>
      <c r="Y41">
        <v>54.106999999999999</v>
      </c>
      <c r="Z41">
        <v>111.259</v>
      </c>
      <c r="AA41">
        <v>134.16900000000001</v>
      </c>
      <c r="AB41">
        <v>137.55500000000001</v>
      </c>
      <c r="AC41">
        <v>71.190700000000007</v>
      </c>
      <c r="AD41">
        <v>38.8172</v>
      </c>
      <c r="AF41">
        <f t="shared" si="0"/>
        <v>0.15537675256127478</v>
      </c>
      <c r="AG41">
        <f t="shared" si="1"/>
        <v>60.365655172413796</v>
      </c>
    </row>
    <row r="42" spans="1:33" x14ac:dyDescent="0.2">
      <c r="A42">
        <v>4.7614000000000001</v>
      </c>
      <c r="B42">
        <v>67.494799999999998</v>
      </c>
      <c r="C42">
        <v>55.5443</v>
      </c>
      <c r="D42">
        <v>43.499200000000002</v>
      </c>
      <c r="E42">
        <v>64.750299999999996</v>
      </c>
      <c r="F42">
        <v>63.194000000000003</v>
      </c>
      <c r="G42">
        <v>45.6188</v>
      </c>
      <c r="H42">
        <v>31.380800000000001</v>
      </c>
      <c r="I42">
        <v>53.075899999999997</v>
      </c>
      <c r="J42">
        <v>42.393000000000001</v>
      </c>
      <c r="K42">
        <v>33.795999999999999</v>
      </c>
      <c r="L42">
        <v>26.254899999999999</v>
      </c>
      <c r="M42">
        <v>16.444199999999999</v>
      </c>
      <c r="N42">
        <v>36.459899999999998</v>
      </c>
      <c r="O42">
        <v>46.719200000000001</v>
      </c>
      <c r="P42">
        <v>48.313899999999997</v>
      </c>
      <c r="Q42">
        <v>42.614199999999997</v>
      </c>
      <c r="R42">
        <v>87.893000000000001</v>
      </c>
      <c r="S42">
        <v>87.894000000000005</v>
      </c>
      <c r="T42">
        <v>46.457999999999998</v>
      </c>
      <c r="U42">
        <v>44.790500000000002</v>
      </c>
      <c r="V42">
        <v>49.926000000000002</v>
      </c>
      <c r="W42">
        <v>38.506700000000002</v>
      </c>
      <c r="X42">
        <v>77.096000000000004</v>
      </c>
      <c r="Y42">
        <v>56.389000000000003</v>
      </c>
      <c r="Z42">
        <v>97.284999999999997</v>
      </c>
      <c r="AA42">
        <v>137.334</v>
      </c>
      <c r="AB42">
        <v>118.973</v>
      </c>
      <c r="AC42">
        <v>75.726200000000006</v>
      </c>
      <c r="AD42">
        <v>33.534700000000001</v>
      </c>
      <c r="AF42">
        <f t="shared" si="0"/>
        <v>0.15936300317628196</v>
      </c>
      <c r="AG42">
        <f t="shared" si="1"/>
        <v>57.564120689655162</v>
      </c>
    </row>
    <row r="43" spans="1:33" x14ac:dyDescent="0.2">
      <c r="A43">
        <v>4.8803999999999998</v>
      </c>
      <c r="B43">
        <v>61.464799999999997</v>
      </c>
      <c r="C43">
        <v>58.540599999999998</v>
      </c>
      <c r="D43">
        <v>42.921199999999999</v>
      </c>
      <c r="E43">
        <v>66.904300000000006</v>
      </c>
      <c r="F43">
        <v>54.695999999999998</v>
      </c>
      <c r="G43">
        <v>40.697800000000001</v>
      </c>
      <c r="H43">
        <v>29.116</v>
      </c>
      <c r="I43">
        <v>54.069800000000001</v>
      </c>
      <c r="J43">
        <v>45.649900000000002</v>
      </c>
      <c r="K43">
        <v>33.802799999999998</v>
      </c>
      <c r="L43">
        <v>23.138500000000001</v>
      </c>
      <c r="M43">
        <v>17.333100000000002</v>
      </c>
      <c r="N43">
        <v>38.741</v>
      </c>
      <c r="O43">
        <v>49.033299999999997</v>
      </c>
      <c r="P43">
        <v>42.725299999999997</v>
      </c>
      <c r="Q43">
        <v>43.69</v>
      </c>
      <c r="R43">
        <v>80.087999999999994</v>
      </c>
      <c r="S43">
        <v>82.123999999999995</v>
      </c>
      <c r="T43">
        <v>45.78</v>
      </c>
      <c r="U43">
        <v>41.507300000000001</v>
      </c>
      <c r="V43">
        <v>52.540999999999997</v>
      </c>
      <c r="W43">
        <v>38.910699999999999</v>
      </c>
      <c r="X43">
        <v>71.573999999999998</v>
      </c>
      <c r="Y43">
        <v>43.902000000000001</v>
      </c>
      <c r="Z43">
        <v>103.145</v>
      </c>
      <c r="AA43">
        <v>135.036</v>
      </c>
      <c r="AB43">
        <v>124.80800000000001</v>
      </c>
      <c r="AC43">
        <v>77.562899999999999</v>
      </c>
      <c r="AD43">
        <v>36.9223</v>
      </c>
      <c r="AF43">
        <f t="shared" si="0"/>
        <v>0.1633459068134428</v>
      </c>
      <c r="AG43">
        <f t="shared" si="1"/>
        <v>56.428468965517226</v>
      </c>
    </row>
    <row r="44" spans="1:33" x14ac:dyDescent="0.2">
      <c r="A44">
        <v>4.9995000000000003</v>
      </c>
      <c r="B44">
        <v>62.718299999999999</v>
      </c>
      <c r="C44">
        <v>56.890500000000003</v>
      </c>
      <c r="D44">
        <v>33.089199999999998</v>
      </c>
      <c r="E44">
        <v>64.935900000000004</v>
      </c>
      <c r="F44">
        <v>54.308999999999997</v>
      </c>
      <c r="G44">
        <v>44.474499999999999</v>
      </c>
      <c r="H44">
        <v>33.546999999999997</v>
      </c>
      <c r="I44">
        <v>58.387900000000002</v>
      </c>
      <c r="J44">
        <v>33.488199999999999</v>
      </c>
      <c r="K44">
        <v>28.131399999999999</v>
      </c>
      <c r="L44">
        <v>19.7516</v>
      </c>
      <c r="M44">
        <v>17.3992</v>
      </c>
      <c r="N44">
        <v>31.8811</v>
      </c>
      <c r="O44">
        <v>37.3874</v>
      </c>
      <c r="P44">
        <v>52.7089</v>
      </c>
      <c r="Q44">
        <v>40.5623</v>
      </c>
      <c r="R44">
        <v>76.768000000000001</v>
      </c>
      <c r="S44">
        <v>82.665000000000006</v>
      </c>
      <c r="T44">
        <v>45.564999999999998</v>
      </c>
      <c r="U44">
        <v>41.569400000000002</v>
      </c>
      <c r="V44">
        <v>57.203000000000003</v>
      </c>
      <c r="W44">
        <v>31.629899999999999</v>
      </c>
      <c r="X44">
        <v>76.75</v>
      </c>
      <c r="Y44">
        <v>53.140999999999998</v>
      </c>
      <c r="Z44">
        <v>93.186999999999998</v>
      </c>
      <c r="AA44">
        <v>119.157</v>
      </c>
      <c r="AB44">
        <v>140.613</v>
      </c>
      <c r="AC44">
        <v>87.576599999999999</v>
      </c>
      <c r="AD44">
        <v>37.259599999999999</v>
      </c>
      <c r="AF44">
        <f t="shared" si="0"/>
        <v>0.16733215742844998</v>
      </c>
      <c r="AG44">
        <f t="shared" si="1"/>
        <v>55.611962068965518</v>
      </c>
    </row>
    <row r="45" spans="1:33" x14ac:dyDescent="0.2">
      <c r="A45">
        <v>5.1185</v>
      </c>
      <c r="B45">
        <v>58.612099999999998</v>
      </c>
      <c r="C45">
        <v>62.557899999999997</v>
      </c>
      <c r="D45">
        <v>33.357900000000001</v>
      </c>
      <c r="E45">
        <v>62.305500000000002</v>
      </c>
      <c r="F45">
        <v>48.651000000000003</v>
      </c>
      <c r="G45">
        <v>48.616</v>
      </c>
      <c r="H45">
        <v>26.6313</v>
      </c>
      <c r="I45">
        <v>44.698399999999999</v>
      </c>
      <c r="J45">
        <v>46.330399999999997</v>
      </c>
      <c r="K45">
        <v>25.82</v>
      </c>
      <c r="L45">
        <v>18.949400000000001</v>
      </c>
      <c r="M45">
        <v>13.9274</v>
      </c>
      <c r="N45">
        <v>37.054499999999997</v>
      </c>
      <c r="O45">
        <v>33.805799999999998</v>
      </c>
      <c r="P45">
        <v>56.999000000000002</v>
      </c>
      <c r="Q45">
        <v>42.755000000000003</v>
      </c>
      <c r="R45">
        <v>79.959999999999994</v>
      </c>
      <c r="S45">
        <v>82.444999999999993</v>
      </c>
      <c r="T45">
        <v>41.344999999999999</v>
      </c>
      <c r="U45">
        <v>37.536900000000003</v>
      </c>
      <c r="V45">
        <v>58.143999999999998</v>
      </c>
      <c r="W45">
        <v>31.8703</v>
      </c>
      <c r="X45">
        <v>66.546000000000006</v>
      </c>
      <c r="Y45">
        <v>56.012999999999998</v>
      </c>
      <c r="Z45">
        <v>88.769000000000005</v>
      </c>
      <c r="AA45">
        <v>118.172</v>
      </c>
      <c r="AB45">
        <v>125.29</v>
      </c>
      <c r="AC45">
        <v>82.597899999999996</v>
      </c>
      <c r="AD45">
        <v>46.247900000000001</v>
      </c>
      <c r="AF45">
        <f t="shared" si="0"/>
        <v>0.17131506106561081</v>
      </c>
      <c r="AG45">
        <f t="shared" si="1"/>
        <v>54.345124137931037</v>
      </c>
    </row>
    <row r="46" spans="1:33" x14ac:dyDescent="0.2">
      <c r="A46">
        <v>5.2374999999999998</v>
      </c>
      <c r="B46">
        <v>62.528500000000001</v>
      </c>
      <c r="C46">
        <v>47.8157</v>
      </c>
      <c r="D46">
        <v>26.1541</v>
      </c>
      <c r="E46">
        <v>67.256</v>
      </c>
      <c r="F46">
        <v>41.651000000000003</v>
      </c>
      <c r="G46">
        <v>42.369399999999999</v>
      </c>
      <c r="H46">
        <v>23.93</v>
      </c>
      <c r="I46">
        <v>44.315899999999999</v>
      </c>
      <c r="J46">
        <v>41.247500000000002</v>
      </c>
      <c r="K46">
        <v>25.435300000000002</v>
      </c>
      <c r="L46">
        <v>23.438300000000002</v>
      </c>
      <c r="M46">
        <v>13.2698</v>
      </c>
      <c r="N46">
        <v>35.238100000000003</v>
      </c>
      <c r="O46">
        <v>40.474499999999999</v>
      </c>
      <c r="P46">
        <v>47.065300000000001</v>
      </c>
      <c r="Q46">
        <v>35.9863</v>
      </c>
      <c r="R46">
        <v>70.960999999999999</v>
      </c>
      <c r="S46">
        <v>70.426000000000002</v>
      </c>
      <c r="T46">
        <v>45.174999999999997</v>
      </c>
      <c r="U46">
        <v>31.876300000000001</v>
      </c>
      <c r="V46">
        <v>58.892000000000003</v>
      </c>
      <c r="W46">
        <v>29.2471</v>
      </c>
      <c r="X46">
        <v>66.861999999999995</v>
      </c>
      <c r="Y46">
        <v>54.043999999999997</v>
      </c>
      <c r="Z46">
        <v>101.598</v>
      </c>
      <c r="AA46">
        <v>120.55</v>
      </c>
      <c r="AB46">
        <v>120.09</v>
      </c>
      <c r="AC46">
        <v>59.0533</v>
      </c>
      <c r="AD46">
        <v>40.743499999999997</v>
      </c>
      <c r="AF46">
        <f t="shared" si="0"/>
        <v>0.17529796470277162</v>
      </c>
      <c r="AG46">
        <f t="shared" si="1"/>
        <v>51.299789655172411</v>
      </c>
    </row>
    <row r="47" spans="1:33" x14ac:dyDescent="0.2">
      <c r="A47">
        <v>5.3566000000000003</v>
      </c>
      <c r="B47">
        <v>62.122399999999999</v>
      </c>
      <c r="C47">
        <v>51.734099999999998</v>
      </c>
      <c r="D47">
        <v>36.688200000000002</v>
      </c>
      <c r="E47">
        <v>57.3904</v>
      </c>
      <c r="F47">
        <v>34.936</v>
      </c>
      <c r="G47">
        <v>50.1419</v>
      </c>
      <c r="H47">
        <v>28.967500000000001</v>
      </c>
      <c r="I47">
        <v>36.334499999999998</v>
      </c>
      <c r="J47">
        <v>40.254199999999997</v>
      </c>
      <c r="K47">
        <v>25.8826</v>
      </c>
      <c r="L47">
        <v>21.266300000000001</v>
      </c>
      <c r="M47">
        <v>13.4655</v>
      </c>
      <c r="N47">
        <v>35.826799999999999</v>
      </c>
      <c r="O47">
        <v>27.803699999999999</v>
      </c>
      <c r="P47">
        <v>48.640300000000003</v>
      </c>
      <c r="Q47">
        <v>34.996299999999998</v>
      </c>
      <c r="R47">
        <v>59.429000000000002</v>
      </c>
      <c r="S47">
        <v>75.552999999999997</v>
      </c>
      <c r="T47">
        <v>48.521999999999998</v>
      </c>
      <c r="U47">
        <v>34.097000000000001</v>
      </c>
      <c r="V47">
        <v>49.404000000000003</v>
      </c>
      <c r="W47">
        <v>30.234400000000001</v>
      </c>
      <c r="X47">
        <v>63.091999999999999</v>
      </c>
      <c r="Y47">
        <v>55.649000000000001</v>
      </c>
      <c r="Z47">
        <v>96.977000000000004</v>
      </c>
      <c r="AA47">
        <v>127.282</v>
      </c>
      <c r="AB47">
        <v>111.64</v>
      </c>
      <c r="AC47">
        <v>62.935000000000002</v>
      </c>
      <c r="AD47">
        <v>48.3538</v>
      </c>
      <c r="AF47">
        <f t="shared" si="0"/>
        <v>0.17928421531777883</v>
      </c>
      <c r="AG47">
        <f t="shared" si="1"/>
        <v>50.676513793103453</v>
      </c>
    </row>
    <row r="48" spans="1:33" x14ac:dyDescent="0.2">
      <c r="A48">
        <v>5.4756</v>
      </c>
      <c r="B48">
        <v>54.107100000000003</v>
      </c>
      <c r="C48">
        <v>49.303100000000001</v>
      </c>
      <c r="D48">
        <v>31.371099999999998</v>
      </c>
      <c r="E48">
        <v>53.868499999999997</v>
      </c>
      <c r="F48">
        <v>41.195</v>
      </c>
      <c r="G48">
        <v>40.185299999999998</v>
      </c>
      <c r="H48">
        <v>26.79</v>
      </c>
      <c r="I48">
        <v>43.330800000000004</v>
      </c>
      <c r="J48">
        <v>37.830500000000001</v>
      </c>
      <c r="K48">
        <v>28.8185</v>
      </c>
      <c r="L48">
        <v>17.6906</v>
      </c>
      <c r="M48">
        <v>14.468999999999999</v>
      </c>
      <c r="N48">
        <v>41.1143</v>
      </c>
      <c r="O48">
        <v>27.155899999999999</v>
      </c>
      <c r="P48">
        <v>41.694699999999997</v>
      </c>
      <c r="Q48">
        <v>30.9983</v>
      </c>
      <c r="R48">
        <v>58.680999999999997</v>
      </c>
      <c r="S48">
        <v>66.451999999999998</v>
      </c>
      <c r="T48">
        <v>49.927</v>
      </c>
      <c r="U48">
        <v>33.802100000000003</v>
      </c>
      <c r="V48">
        <v>49.594000000000001</v>
      </c>
      <c r="W48">
        <v>27.027200000000001</v>
      </c>
      <c r="X48">
        <v>61.344999999999999</v>
      </c>
      <c r="Y48">
        <v>66.326999999999998</v>
      </c>
      <c r="Z48">
        <v>85.504000000000005</v>
      </c>
      <c r="AA48">
        <v>114.414</v>
      </c>
      <c r="AB48">
        <v>95.98</v>
      </c>
      <c r="AC48">
        <v>69.540899999999993</v>
      </c>
      <c r="AD48">
        <v>44.083599999999997</v>
      </c>
      <c r="AF48">
        <f t="shared" si="0"/>
        <v>0.18326711895493963</v>
      </c>
      <c r="AG48">
        <f t="shared" si="1"/>
        <v>48.365534482758619</v>
      </c>
    </row>
    <row r="49" spans="1:33" x14ac:dyDescent="0.2">
      <c r="A49">
        <v>5.5945999999999998</v>
      </c>
      <c r="B49">
        <v>54.551699999999997</v>
      </c>
      <c r="C49">
        <v>49.109299999999998</v>
      </c>
      <c r="D49">
        <v>21.872599999999998</v>
      </c>
      <c r="E49">
        <v>60.134099999999997</v>
      </c>
      <c r="F49">
        <v>39.203000000000003</v>
      </c>
      <c r="G49">
        <v>42.5349</v>
      </c>
      <c r="H49">
        <v>21.820699999999999</v>
      </c>
      <c r="I49">
        <v>39.668100000000003</v>
      </c>
      <c r="J49">
        <v>45.662399999999998</v>
      </c>
      <c r="K49">
        <v>28.583200000000001</v>
      </c>
      <c r="L49">
        <v>19.8368</v>
      </c>
      <c r="M49">
        <v>14.002700000000001</v>
      </c>
      <c r="N49">
        <v>34.017600000000002</v>
      </c>
      <c r="O49">
        <v>31.7331</v>
      </c>
      <c r="P49">
        <v>42.997900000000001</v>
      </c>
      <c r="Q49">
        <v>38.228200000000001</v>
      </c>
      <c r="R49">
        <v>53.515000000000001</v>
      </c>
      <c r="S49">
        <v>65.775999999999996</v>
      </c>
      <c r="T49">
        <v>58.451999999999998</v>
      </c>
      <c r="U49">
        <v>28.045300000000001</v>
      </c>
      <c r="V49">
        <v>46.462000000000003</v>
      </c>
      <c r="W49">
        <v>24.581600000000002</v>
      </c>
      <c r="X49">
        <v>56.41</v>
      </c>
      <c r="Y49">
        <v>59.829000000000001</v>
      </c>
      <c r="Z49">
        <v>89.007000000000005</v>
      </c>
      <c r="AA49">
        <v>89.863</v>
      </c>
      <c r="AB49">
        <v>87.545000000000002</v>
      </c>
      <c r="AC49">
        <v>68.124399999999994</v>
      </c>
      <c r="AD49">
        <v>40.572600000000001</v>
      </c>
      <c r="AF49">
        <f t="shared" si="0"/>
        <v>0.18725002259210044</v>
      </c>
      <c r="AG49">
        <f t="shared" si="1"/>
        <v>46.625489655172409</v>
      </c>
    </row>
    <row r="50" spans="1:33" x14ac:dyDescent="0.2">
      <c r="A50">
        <v>5.7137000000000002</v>
      </c>
      <c r="B50">
        <v>57.274299999999997</v>
      </c>
      <c r="C50">
        <v>40.644500000000001</v>
      </c>
      <c r="D50">
        <v>20.7194</v>
      </c>
      <c r="E50">
        <v>49.666600000000003</v>
      </c>
      <c r="F50">
        <v>31.709</v>
      </c>
      <c r="G50">
        <v>45.519399999999997</v>
      </c>
      <c r="H50">
        <v>28.813300000000002</v>
      </c>
      <c r="I50">
        <v>40.748600000000003</v>
      </c>
      <c r="J50">
        <v>35.175699999999999</v>
      </c>
      <c r="K50">
        <v>21.3659</v>
      </c>
      <c r="L50">
        <v>14.903</v>
      </c>
      <c r="M50">
        <v>9.6221999999999994</v>
      </c>
      <c r="N50">
        <v>37.100099999999998</v>
      </c>
      <c r="O50">
        <v>30.261500000000002</v>
      </c>
      <c r="P50">
        <v>38.188000000000002</v>
      </c>
      <c r="Q50">
        <v>36.056199999999997</v>
      </c>
      <c r="R50">
        <v>55.085999999999999</v>
      </c>
      <c r="S50">
        <v>61.448</v>
      </c>
      <c r="T50">
        <v>49.667999999999999</v>
      </c>
      <c r="U50">
        <v>33.746600000000001</v>
      </c>
      <c r="V50">
        <v>42.066000000000003</v>
      </c>
      <c r="W50">
        <v>22.877400000000002</v>
      </c>
      <c r="X50">
        <v>56.841999999999999</v>
      </c>
      <c r="Y50">
        <v>44.762</v>
      </c>
      <c r="Z50">
        <v>70.844999999999999</v>
      </c>
      <c r="AA50">
        <v>82.512</v>
      </c>
      <c r="AB50">
        <v>91.501000000000005</v>
      </c>
      <c r="AC50">
        <v>59.131300000000003</v>
      </c>
      <c r="AD50">
        <v>33.921100000000003</v>
      </c>
      <c r="AF50">
        <f t="shared" si="0"/>
        <v>0.19123627320710765</v>
      </c>
      <c r="AG50">
        <f t="shared" si="1"/>
        <v>42.83358965517241</v>
      </c>
    </row>
    <row r="51" spans="1:33" x14ac:dyDescent="0.2">
      <c r="A51">
        <v>5.8327</v>
      </c>
      <c r="B51">
        <v>60.116399999999999</v>
      </c>
      <c r="C51">
        <v>45.468200000000003</v>
      </c>
      <c r="D51">
        <v>25.023900000000001</v>
      </c>
      <c r="E51">
        <v>43.377800000000001</v>
      </c>
      <c r="F51">
        <v>24.074999999999999</v>
      </c>
      <c r="G51">
        <v>44.177300000000002</v>
      </c>
      <c r="H51">
        <v>23.685400000000001</v>
      </c>
      <c r="I51">
        <v>48.475999999999999</v>
      </c>
      <c r="J51">
        <v>31.239000000000001</v>
      </c>
      <c r="K51">
        <v>26.9282</v>
      </c>
      <c r="L51">
        <v>17.468299999999999</v>
      </c>
      <c r="M51">
        <v>12.659599999999999</v>
      </c>
      <c r="N51">
        <v>32.7059</v>
      </c>
      <c r="O51">
        <v>24.122199999999999</v>
      </c>
      <c r="P51">
        <v>41.2742</v>
      </c>
      <c r="Q51">
        <v>29.1264</v>
      </c>
      <c r="R51">
        <v>38.212000000000003</v>
      </c>
      <c r="S51">
        <v>53.997</v>
      </c>
      <c r="T51">
        <v>46.345999999999997</v>
      </c>
      <c r="U51">
        <v>43.4788</v>
      </c>
      <c r="V51">
        <v>50.444000000000003</v>
      </c>
      <c r="W51">
        <v>27.947399999999998</v>
      </c>
      <c r="X51">
        <v>62.082999999999998</v>
      </c>
      <c r="Y51">
        <v>50.822000000000003</v>
      </c>
      <c r="Z51">
        <v>64.954999999999998</v>
      </c>
      <c r="AA51">
        <v>74.617999999999995</v>
      </c>
      <c r="AB51">
        <v>92.328999999999994</v>
      </c>
      <c r="AC51">
        <v>60.438099999999999</v>
      </c>
      <c r="AD51">
        <v>31.593399999999999</v>
      </c>
      <c r="AF51">
        <f t="shared" si="0"/>
        <v>0.19521917684426845</v>
      </c>
      <c r="AG51">
        <f t="shared" si="1"/>
        <v>42.316810344827587</v>
      </c>
    </row>
    <row r="52" spans="1:33" x14ac:dyDescent="0.2">
      <c r="A52">
        <v>5.9516999999999998</v>
      </c>
      <c r="B52">
        <v>60.1038</v>
      </c>
      <c r="C52">
        <v>36.643000000000001</v>
      </c>
      <c r="D52">
        <v>28.100100000000001</v>
      </c>
      <c r="E52">
        <v>39.078400000000002</v>
      </c>
      <c r="F52">
        <v>34.497999999999998</v>
      </c>
      <c r="G52">
        <v>40.677</v>
      </c>
      <c r="H52">
        <v>28.122699999999998</v>
      </c>
      <c r="I52">
        <v>28.6495</v>
      </c>
      <c r="J52">
        <v>24.619599999999998</v>
      </c>
      <c r="K52">
        <v>21.597899999999999</v>
      </c>
      <c r="L52">
        <v>20.193200000000001</v>
      </c>
      <c r="M52">
        <v>10.574299999999999</v>
      </c>
      <c r="N52">
        <v>32.366700000000002</v>
      </c>
      <c r="O52">
        <v>25.410499999999999</v>
      </c>
      <c r="P52">
        <v>32.965499999999999</v>
      </c>
      <c r="Q52">
        <v>28.407</v>
      </c>
      <c r="R52">
        <v>47.854999999999997</v>
      </c>
      <c r="S52">
        <v>51.042999999999999</v>
      </c>
      <c r="T52">
        <v>45.651000000000003</v>
      </c>
      <c r="U52">
        <v>36.858699999999999</v>
      </c>
      <c r="V52">
        <v>44.936</v>
      </c>
      <c r="W52">
        <v>18.699400000000001</v>
      </c>
      <c r="X52">
        <v>53.433</v>
      </c>
      <c r="Y52">
        <v>51.695</v>
      </c>
      <c r="Z52">
        <v>69.159000000000006</v>
      </c>
      <c r="AA52">
        <v>64.728999999999999</v>
      </c>
      <c r="AB52">
        <v>89.843000000000004</v>
      </c>
      <c r="AC52">
        <v>71.594399999999993</v>
      </c>
      <c r="AD52">
        <v>26.370899999999999</v>
      </c>
      <c r="AF52">
        <f t="shared" si="0"/>
        <v>0.19920208048142929</v>
      </c>
      <c r="AG52">
        <f t="shared" si="1"/>
        <v>40.133606896551719</v>
      </c>
    </row>
    <row r="53" spans="1:33" x14ac:dyDescent="0.2">
      <c r="A53">
        <v>6.0708000000000002</v>
      </c>
      <c r="B53">
        <v>58.898000000000003</v>
      </c>
      <c r="C53">
        <v>33.563000000000002</v>
      </c>
      <c r="D53">
        <v>22.644200000000001</v>
      </c>
      <c r="E53">
        <v>39.515700000000002</v>
      </c>
      <c r="F53">
        <v>24.803000000000001</v>
      </c>
      <c r="G53">
        <v>38.554000000000002</v>
      </c>
      <c r="H53">
        <v>20.414100000000001</v>
      </c>
      <c r="I53">
        <v>27.1922</v>
      </c>
      <c r="J53">
        <v>28.320399999999999</v>
      </c>
      <c r="K53">
        <v>21.726700000000001</v>
      </c>
      <c r="L53">
        <v>15.2544</v>
      </c>
      <c r="M53">
        <v>9.3558000000000003</v>
      </c>
      <c r="N53">
        <v>30.138999999999999</v>
      </c>
      <c r="O53">
        <v>25.258099999999999</v>
      </c>
      <c r="P53">
        <v>23.6509</v>
      </c>
      <c r="Q53">
        <v>26.322299999999998</v>
      </c>
      <c r="R53">
        <v>47.540999999999997</v>
      </c>
      <c r="S53">
        <v>53.563000000000002</v>
      </c>
      <c r="T53">
        <v>52.783000000000001</v>
      </c>
      <c r="U53">
        <v>35.460799999999999</v>
      </c>
      <c r="V53">
        <v>34.774000000000001</v>
      </c>
      <c r="W53">
        <v>19.274799999999999</v>
      </c>
      <c r="X53">
        <v>52.276000000000003</v>
      </c>
      <c r="Y53">
        <v>49.537999999999997</v>
      </c>
      <c r="Z53">
        <v>67.572000000000003</v>
      </c>
      <c r="AA53">
        <v>61.277000000000001</v>
      </c>
      <c r="AB53">
        <v>81.509</v>
      </c>
      <c r="AC53">
        <v>77.600800000000007</v>
      </c>
      <c r="AD53">
        <v>24.358499999999999</v>
      </c>
      <c r="AF53">
        <f t="shared" si="0"/>
        <v>0.20318833109643647</v>
      </c>
      <c r="AG53">
        <f t="shared" si="1"/>
        <v>38.039299999999997</v>
      </c>
    </row>
    <row r="54" spans="1:33" x14ac:dyDescent="0.2">
      <c r="A54">
        <v>6.1898</v>
      </c>
      <c r="B54">
        <v>66.420900000000003</v>
      </c>
      <c r="C54">
        <v>27.823699999999999</v>
      </c>
      <c r="D54">
        <v>20.919899999999998</v>
      </c>
      <c r="E54">
        <v>46.188600000000001</v>
      </c>
      <c r="F54">
        <v>26.765000000000001</v>
      </c>
      <c r="G54">
        <v>45.338099999999997</v>
      </c>
      <c r="H54">
        <v>25.1342</v>
      </c>
      <c r="I54">
        <v>22.3004</v>
      </c>
      <c r="J54">
        <v>34.908700000000003</v>
      </c>
      <c r="K54">
        <v>21.511600000000001</v>
      </c>
      <c r="L54">
        <v>14.0364</v>
      </c>
      <c r="M54">
        <v>8.8914000000000009</v>
      </c>
      <c r="N54">
        <v>21.442399999999999</v>
      </c>
      <c r="O54">
        <v>27.926200000000001</v>
      </c>
      <c r="P54">
        <v>27.5444</v>
      </c>
      <c r="Q54">
        <v>27.546399999999998</v>
      </c>
      <c r="R54">
        <v>43.058999999999997</v>
      </c>
      <c r="S54">
        <v>43.353999999999999</v>
      </c>
      <c r="T54">
        <v>49.655000000000001</v>
      </c>
      <c r="U54">
        <v>48.311</v>
      </c>
      <c r="V54">
        <v>30.286999999999999</v>
      </c>
      <c r="W54">
        <v>25.544799999999999</v>
      </c>
      <c r="X54">
        <v>47.274000000000001</v>
      </c>
      <c r="Y54">
        <v>48.673000000000002</v>
      </c>
      <c r="Z54">
        <v>66.768000000000001</v>
      </c>
      <c r="AA54">
        <v>45.704999999999998</v>
      </c>
      <c r="AB54">
        <v>80.930999999999997</v>
      </c>
      <c r="AC54">
        <v>78.723200000000006</v>
      </c>
      <c r="AD54">
        <v>23.1829</v>
      </c>
      <c r="AF54">
        <f t="shared" si="0"/>
        <v>0.2071712347335973</v>
      </c>
      <c r="AG54">
        <f t="shared" si="1"/>
        <v>37.798834482758636</v>
      </c>
    </row>
    <row r="55" spans="1:33" x14ac:dyDescent="0.2">
      <c r="A55">
        <v>6.3087999999999997</v>
      </c>
      <c r="B55">
        <v>60.052599999999998</v>
      </c>
      <c r="C55">
        <v>28.9954</v>
      </c>
      <c r="D55">
        <v>19.182099999999998</v>
      </c>
      <c r="E55">
        <v>41.477899999999998</v>
      </c>
      <c r="F55">
        <v>30.16</v>
      </c>
      <c r="G55">
        <v>49.845999999999997</v>
      </c>
      <c r="H55">
        <v>26.394400000000001</v>
      </c>
      <c r="I55">
        <v>23.927</v>
      </c>
      <c r="J55">
        <v>26.500900000000001</v>
      </c>
      <c r="K55">
        <v>17.444400000000002</v>
      </c>
      <c r="L55">
        <v>15.625</v>
      </c>
      <c r="M55">
        <v>9.9443000000000001</v>
      </c>
      <c r="N55">
        <v>23.3703</v>
      </c>
      <c r="O55">
        <v>21.830200000000001</v>
      </c>
      <c r="P55">
        <v>23.636800000000001</v>
      </c>
      <c r="Q55">
        <v>28.970800000000001</v>
      </c>
      <c r="R55">
        <v>42.125</v>
      </c>
      <c r="S55">
        <v>50.042000000000002</v>
      </c>
      <c r="T55">
        <v>43.494</v>
      </c>
      <c r="U55">
        <v>43.817100000000003</v>
      </c>
      <c r="V55">
        <v>27.204000000000001</v>
      </c>
      <c r="W55">
        <v>19.6738</v>
      </c>
      <c r="X55">
        <v>40.228000000000002</v>
      </c>
      <c r="Y55">
        <v>35.911999999999999</v>
      </c>
      <c r="Z55">
        <v>67.22</v>
      </c>
      <c r="AA55">
        <v>37.899000000000001</v>
      </c>
      <c r="AB55">
        <v>72.703999999999994</v>
      </c>
      <c r="AC55">
        <v>60.730899999999998</v>
      </c>
      <c r="AD55">
        <v>19.611899999999999</v>
      </c>
      <c r="AF55">
        <f t="shared" si="0"/>
        <v>0.21115413837075811</v>
      </c>
      <c r="AG55">
        <f t="shared" si="1"/>
        <v>34.759303448275865</v>
      </c>
    </row>
    <row r="56" spans="1:33" x14ac:dyDescent="0.2">
      <c r="A56">
        <v>6.4279000000000002</v>
      </c>
      <c r="B56">
        <v>62.198300000000003</v>
      </c>
      <c r="C56">
        <v>26.2378</v>
      </c>
      <c r="D56">
        <v>17.531500000000001</v>
      </c>
      <c r="E56">
        <v>37.4542</v>
      </c>
      <c r="F56">
        <v>33.127000000000002</v>
      </c>
      <c r="G56">
        <v>42.462499999999999</v>
      </c>
      <c r="H56">
        <v>23.635899999999999</v>
      </c>
      <c r="I56">
        <v>23.4251</v>
      </c>
      <c r="J56">
        <v>26.446300000000001</v>
      </c>
      <c r="K56">
        <v>16.988399999999999</v>
      </c>
      <c r="L56">
        <v>9.4187999999999992</v>
      </c>
      <c r="M56">
        <v>16.2361</v>
      </c>
      <c r="N56">
        <v>24.598299999999998</v>
      </c>
      <c r="O56">
        <v>18.978899999999999</v>
      </c>
      <c r="P56">
        <v>22.585799999999999</v>
      </c>
      <c r="Q56">
        <v>31.882200000000001</v>
      </c>
      <c r="R56">
        <v>43.372999999999998</v>
      </c>
      <c r="S56">
        <v>44.872999999999998</v>
      </c>
      <c r="T56">
        <v>45.959000000000003</v>
      </c>
      <c r="U56">
        <v>36.212600000000002</v>
      </c>
      <c r="V56">
        <v>27.483000000000001</v>
      </c>
      <c r="W56">
        <v>24.9726</v>
      </c>
      <c r="X56">
        <v>37.448</v>
      </c>
      <c r="Y56">
        <v>47.095999999999997</v>
      </c>
      <c r="Z56">
        <v>51.712000000000003</v>
      </c>
      <c r="AA56">
        <v>37.866999999999997</v>
      </c>
      <c r="AB56">
        <v>82.007999999999996</v>
      </c>
      <c r="AC56">
        <v>64.563999999999993</v>
      </c>
      <c r="AD56">
        <v>17.4588</v>
      </c>
      <c r="AF56">
        <f t="shared" si="0"/>
        <v>0.21514038898576529</v>
      </c>
      <c r="AG56">
        <f t="shared" si="1"/>
        <v>34.28393448275861</v>
      </c>
    </row>
    <row r="57" spans="1:33" x14ac:dyDescent="0.2">
      <c r="A57">
        <v>6.5468999999999999</v>
      </c>
      <c r="B57">
        <v>64.408799999999999</v>
      </c>
      <c r="C57">
        <v>26.922599999999999</v>
      </c>
      <c r="D57">
        <v>21.685500000000001</v>
      </c>
      <c r="E57">
        <v>37.650199999999998</v>
      </c>
      <c r="F57">
        <v>30.702000000000002</v>
      </c>
      <c r="G57">
        <v>38.709699999999998</v>
      </c>
      <c r="H57">
        <v>22.4587</v>
      </c>
      <c r="I57">
        <v>24.5715</v>
      </c>
      <c r="J57">
        <v>28.858899999999998</v>
      </c>
      <c r="K57">
        <v>22.831600000000002</v>
      </c>
      <c r="L57">
        <v>13.943300000000001</v>
      </c>
      <c r="M57">
        <v>9.4860000000000007</v>
      </c>
      <c r="N57">
        <v>20.765999999999998</v>
      </c>
      <c r="O57">
        <v>21.274899999999999</v>
      </c>
      <c r="P57">
        <v>24.1907</v>
      </c>
      <c r="Q57">
        <v>25.709800000000001</v>
      </c>
      <c r="R57">
        <v>39.100999999999999</v>
      </c>
      <c r="S57">
        <v>42.204000000000001</v>
      </c>
      <c r="T57">
        <v>47.131</v>
      </c>
      <c r="U57">
        <v>28.820799999999998</v>
      </c>
      <c r="V57">
        <v>31.216999999999999</v>
      </c>
      <c r="W57">
        <v>26.6648</v>
      </c>
      <c r="X57">
        <v>28.001999999999999</v>
      </c>
      <c r="Y57">
        <v>39.774999999999999</v>
      </c>
      <c r="Z57">
        <v>48.752000000000002</v>
      </c>
      <c r="AA57">
        <v>37.923999999999999</v>
      </c>
      <c r="AB57">
        <v>76.378</v>
      </c>
      <c r="AC57">
        <v>61.935200000000002</v>
      </c>
      <c r="AD57">
        <v>16.1906</v>
      </c>
      <c r="AF57">
        <f t="shared" si="0"/>
        <v>0.21912329262292612</v>
      </c>
      <c r="AG57">
        <f t="shared" si="1"/>
        <v>33.043641379310337</v>
      </c>
    </row>
    <row r="58" spans="1:33" x14ac:dyDescent="0.2">
      <c r="A58">
        <v>6.6658999999999997</v>
      </c>
      <c r="B58">
        <v>63.980899999999998</v>
      </c>
      <c r="C58">
        <v>27.5001</v>
      </c>
      <c r="D58">
        <v>18.3034</v>
      </c>
      <c r="E58">
        <v>42.757800000000003</v>
      </c>
      <c r="F58">
        <v>40.805</v>
      </c>
      <c r="G58">
        <v>28.6797</v>
      </c>
      <c r="H58">
        <v>21.965900000000001</v>
      </c>
      <c r="I58">
        <v>18.593599999999999</v>
      </c>
      <c r="J58">
        <v>25.14</v>
      </c>
      <c r="K58">
        <v>20.639399999999998</v>
      </c>
      <c r="L58">
        <v>11.849399999999999</v>
      </c>
      <c r="M58">
        <v>6.7866999999999997</v>
      </c>
      <c r="N58">
        <v>19.246400000000001</v>
      </c>
      <c r="O58">
        <v>20.8779</v>
      </c>
      <c r="P58">
        <v>26.956600000000002</v>
      </c>
      <c r="Q58">
        <v>25.063400000000001</v>
      </c>
      <c r="R58">
        <v>46.488999999999997</v>
      </c>
      <c r="S58">
        <v>47.179000000000002</v>
      </c>
      <c r="T58">
        <v>36.563000000000002</v>
      </c>
      <c r="U58">
        <v>27.089300000000001</v>
      </c>
      <c r="V58">
        <v>25.777000000000001</v>
      </c>
      <c r="W58">
        <v>33.842700000000001</v>
      </c>
      <c r="X58">
        <v>27.503</v>
      </c>
      <c r="Y58">
        <v>32.966000000000001</v>
      </c>
      <c r="Z58">
        <v>51.920999999999999</v>
      </c>
      <c r="AA58">
        <v>41.292999999999999</v>
      </c>
      <c r="AB58">
        <v>85.105999999999995</v>
      </c>
      <c r="AC58">
        <v>55.397599999999997</v>
      </c>
      <c r="AD58">
        <v>14.060499999999999</v>
      </c>
      <c r="AF58">
        <f t="shared" si="0"/>
        <v>0.22310619626008693</v>
      </c>
      <c r="AG58">
        <f t="shared" si="1"/>
        <v>32.563217241379313</v>
      </c>
    </row>
    <row r="59" spans="1:33" x14ac:dyDescent="0.2">
      <c r="A59">
        <v>6.7850000000000001</v>
      </c>
      <c r="B59">
        <v>67.107100000000003</v>
      </c>
      <c r="C59">
        <v>21.4864</v>
      </c>
      <c r="D59">
        <v>23.167400000000001</v>
      </c>
      <c r="E59">
        <v>35.315100000000001</v>
      </c>
      <c r="F59">
        <v>40.161999999999999</v>
      </c>
      <c r="G59">
        <v>39.630400000000002</v>
      </c>
      <c r="H59">
        <v>22.2561</v>
      </c>
      <c r="I59">
        <v>18.075299999999999</v>
      </c>
      <c r="J59">
        <v>26.760300000000001</v>
      </c>
      <c r="K59">
        <v>12.8971</v>
      </c>
      <c r="L59">
        <v>19.601600000000001</v>
      </c>
      <c r="M59">
        <v>8.8181999999999992</v>
      </c>
      <c r="N59">
        <v>21.3917</v>
      </c>
      <c r="O59">
        <v>18.9102</v>
      </c>
      <c r="P59">
        <v>20.9695</v>
      </c>
      <c r="Q59">
        <v>23.800999999999998</v>
      </c>
      <c r="R59">
        <v>49.500999999999998</v>
      </c>
      <c r="S59">
        <v>43.96</v>
      </c>
      <c r="T59">
        <v>35.146000000000001</v>
      </c>
      <c r="U59">
        <v>24.7105</v>
      </c>
      <c r="V59">
        <v>19.838999999999999</v>
      </c>
      <c r="W59">
        <v>37.159999999999997</v>
      </c>
      <c r="X59">
        <v>23.204999999999998</v>
      </c>
      <c r="Y59">
        <v>33.627000000000002</v>
      </c>
      <c r="Z59">
        <v>58.343000000000004</v>
      </c>
      <c r="AA59">
        <v>36.878999999999998</v>
      </c>
      <c r="AB59">
        <v>71.671000000000006</v>
      </c>
      <c r="AC59">
        <v>50.798000000000002</v>
      </c>
      <c r="AD59">
        <v>17.6572</v>
      </c>
      <c r="AF59">
        <f t="shared" si="0"/>
        <v>0.22709244687509414</v>
      </c>
      <c r="AG59">
        <f t="shared" si="1"/>
        <v>31.822279310344822</v>
      </c>
    </row>
    <row r="60" spans="1:33" x14ac:dyDescent="0.2">
      <c r="A60">
        <v>6.9039999999999999</v>
      </c>
      <c r="B60">
        <v>66.146500000000003</v>
      </c>
      <c r="C60">
        <v>23.558499999999999</v>
      </c>
      <c r="D60">
        <v>15.911199999999999</v>
      </c>
      <c r="E60">
        <v>25.8325</v>
      </c>
      <c r="F60">
        <v>35.944000000000003</v>
      </c>
      <c r="G60">
        <v>36.799199999999999</v>
      </c>
      <c r="H60">
        <v>22.916899999999998</v>
      </c>
      <c r="I60">
        <v>24.109500000000001</v>
      </c>
      <c r="J60">
        <v>23.053000000000001</v>
      </c>
      <c r="K60">
        <v>13.3728</v>
      </c>
      <c r="L60">
        <v>18.694199999999999</v>
      </c>
      <c r="M60">
        <v>6.9884000000000004</v>
      </c>
      <c r="N60">
        <v>22.980799999999999</v>
      </c>
      <c r="O60">
        <v>21.015899999999998</v>
      </c>
      <c r="P60">
        <v>20.761399999999998</v>
      </c>
      <c r="Q60">
        <v>25.3354</v>
      </c>
      <c r="R60">
        <v>37.746000000000002</v>
      </c>
      <c r="S60">
        <v>40.494999999999997</v>
      </c>
      <c r="T60">
        <v>32.628</v>
      </c>
      <c r="U60">
        <v>24.431999999999999</v>
      </c>
      <c r="V60">
        <v>21.623999999999999</v>
      </c>
      <c r="W60">
        <v>38.871699999999997</v>
      </c>
      <c r="X60">
        <v>25.559000000000001</v>
      </c>
      <c r="Y60">
        <v>24.856999999999999</v>
      </c>
      <c r="Z60">
        <v>48.341000000000001</v>
      </c>
      <c r="AA60">
        <v>37.725000000000001</v>
      </c>
      <c r="AB60">
        <v>60.026000000000003</v>
      </c>
      <c r="AC60">
        <v>51.714500000000001</v>
      </c>
      <c r="AD60">
        <v>14.7835</v>
      </c>
      <c r="AF60">
        <f t="shared" si="0"/>
        <v>0.23107535051225495</v>
      </c>
      <c r="AG60">
        <f t="shared" si="1"/>
        <v>29.731824137931035</v>
      </c>
    </row>
    <row r="61" spans="1:33" x14ac:dyDescent="0.2">
      <c r="A61">
        <v>7.0229999999999997</v>
      </c>
      <c r="B61">
        <v>56.9604</v>
      </c>
      <c r="C61">
        <v>25.6419</v>
      </c>
      <c r="D61">
        <v>15.9373</v>
      </c>
      <c r="E61">
        <v>31.7669</v>
      </c>
      <c r="F61">
        <v>37.799999999999997</v>
      </c>
      <c r="G61">
        <v>25.1859</v>
      </c>
      <c r="H61">
        <v>28.1357</v>
      </c>
      <c r="I61">
        <v>22.415500000000002</v>
      </c>
      <c r="J61">
        <v>20.824999999999999</v>
      </c>
      <c r="K61">
        <v>19.4575</v>
      </c>
      <c r="L61">
        <v>14.0532</v>
      </c>
      <c r="M61">
        <v>8.5568000000000008</v>
      </c>
      <c r="N61">
        <v>23.3613</v>
      </c>
      <c r="O61">
        <v>22.842600000000001</v>
      </c>
      <c r="P61">
        <v>22.608499999999999</v>
      </c>
      <c r="Q61">
        <v>28.812000000000001</v>
      </c>
      <c r="R61">
        <v>40.994</v>
      </c>
      <c r="S61">
        <v>54.194000000000003</v>
      </c>
      <c r="T61">
        <v>32.313000000000002</v>
      </c>
      <c r="U61">
        <v>19.86</v>
      </c>
      <c r="V61">
        <v>27.181000000000001</v>
      </c>
      <c r="W61">
        <v>38.284700000000001</v>
      </c>
      <c r="X61">
        <v>27.722999999999999</v>
      </c>
      <c r="Y61">
        <v>22.594999999999999</v>
      </c>
      <c r="Z61">
        <v>39.787999999999997</v>
      </c>
      <c r="AA61">
        <v>31.699000000000002</v>
      </c>
      <c r="AB61">
        <v>60.133000000000003</v>
      </c>
      <c r="AC61">
        <v>52.491700000000002</v>
      </c>
      <c r="AD61">
        <v>14.937799999999999</v>
      </c>
      <c r="AF61">
        <f t="shared" si="0"/>
        <v>0.23505825414941578</v>
      </c>
      <c r="AG61">
        <f t="shared" si="1"/>
        <v>29.881196551724148</v>
      </c>
    </row>
    <row r="62" spans="1:33" x14ac:dyDescent="0.2">
      <c r="A62">
        <v>7.1421000000000001</v>
      </c>
      <c r="B62">
        <v>62.549199999999999</v>
      </c>
      <c r="C62">
        <v>16.542400000000001</v>
      </c>
      <c r="D62">
        <v>17.727799999999998</v>
      </c>
      <c r="E62">
        <v>40.445700000000002</v>
      </c>
      <c r="F62">
        <v>38.101999999999997</v>
      </c>
      <c r="G62">
        <v>23.2898</v>
      </c>
      <c r="H62">
        <v>26.151299999999999</v>
      </c>
      <c r="I62">
        <v>18.496400000000001</v>
      </c>
      <c r="J62">
        <v>18.672799999999999</v>
      </c>
      <c r="K62">
        <v>14.7104</v>
      </c>
      <c r="L62">
        <v>8.0973000000000006</v>
      </c>
      <c r="M62">
        <v>10.812099999999999</v>
      </c>
      <c r="N62">
        <v>20.428599999999999</v>
      </c>
      <c r="O62">
        <v>21.011800000000001</v>
      </c>
      <c r="P62">
        <v>18.521799999999999</v>
      </c>
      <c r="Q62">
        <v>27.561499999999999</v>
      </c>
      <c r="R62">
        <v>34.832000000000001</v>
      </c>
      <c r="S62">
        <v>58.872</v>
      </c>
      <c r="T62">
        <v>41.564</v>
      </c>
      <c r="U62">
        <v>22.740600000000001</v>
      </c>
      <c r="V62">
        <v>33.389000000000003</v>
      </c>
      <c r="W62">
        <v>25.064</v>
      </c>
      <c r="X62">
        <v>26.986000000000001</v>
      </c>
      <c r="Y62">
        <v>24.292000000000002</v>
      </c>
      <c r="Z62">
        <v>40.817999999999998</v>
      </c>
      <c r="AA62">
        <v>29.742999999999999</v>
      </c>
      <c r="AB62">
        <v>51.531999999999996</v>
      </c>
      <c r="AC62">
        <v>39.670499999999997</v>
      </c>
      <c r="AD62">
        <v>13.128</v>
      </c>
      <c r="AF62">
        <f t="shared" si="0"/>
        <v>0.23904450476442296</v>
      </c>
      <c r="AG62">
        <f t="shared" si="1"/>
        <v>28.474206896551728</v>
      </c>
    </row>
    <row r="63" spans="1:33" x14ac:dyDescent="0.2">
      <c r="A63">
        <v>7.2610999999999999</v>
      </c>
      <c r="B63">
        <v>60.639600000000002</v>
      </c>
      <c r="C63">
        <v>22.146999999999998</v>
      </c>
      <c r="D63">
        <v>19.539000000000001</v>
      </c>
      <c r="E63">
        <v>28.721900000000002</v>
      </c>
      <c r="F63">
        <v>30.068000000000001</v>
      </c>
      <c r="G63">
        <v>25.003599999999999</v>
      </c>
      <c r="H63">
        <v>21.0246</v>
      </c>
      <c r="I63">
        <v>22.8108</v>
      </c>
      <c r="J63">
        <v>20.425999999999998</v>
      </c>
      <c r="K63">
        <v>14.6258</v>
      </c>
      <c r="L63">
        <v>10.3552</v>
      </c>
      <c r="M63">
        <v>10.418699999999999</v>
      </c>
      <c r="N63">
        <v>14.0564</v>
      </c>
      <c r="O63">
        <v>22.209599999999998</v>
      </c>
      <c r="P63">
        <v>23.584599999999998</v>
      </c>
      <c r="Q63">
        <v>21.1525</v>
      </c>
      <c r="R63">
        <v>34.670999999999999</v>
      </c>
      <c r="S63">
        <v>52.912999999999997</v>
      </c>
      <c r="T63">
        <v>36.276000000000003</v>
      </c>
      <c r="U63">
        <v>21.1035</v>
      </c>
      <c r="V63">
        <v>31.341999999999999</v>
      </c>
      <c r="W63">
        <v>25.821899999999999</v>
      </c>
      <c r="X63">
        <v>22.042999999999999</v>
      </c>
      <c r="Y63">
        <v>20.658999999999999</v>
      </c>
      <c r="Z63">
        <v>39.969000000000001</v>
      </c>
      <c r="AA63">
        <v>25.831</v>
      </c>
      <c r="AB63">
        <v>48.924999999999997</v>
      </c>
      <c r="AC63">
        <v>44.3964</v>
      </c>
      <c r="AD63">
        <v>21.5488</v>
      </c>
      <c r="AF63">
        <f t="shared" si="0"/>
        <v>0.24302740840158377</v>
      </c>
      <c r="AG63">
        <f t="shared" si="1"/>
        <v>27.320100000000004</v>
      </c>
    </row>
    <row r="64" spans="1:33" x14ac:dyDescent="0.2">
      <c r="A64">
        <v>7.3800999999999997</v>
      </c>
      <c r="B64">
        <v>60.7836</v>
      </c>
      <c r="C64">
        <v>22.883800000000001</v>
      </c>
      <c r="D64">
        <v>16.278400000000001</v>
      </c>
      <c r="E64">
        <v>31.3523</v>
      </c>
      <c r="F64">
        <v>35.051000000000002</v>
      </c>
      <c r="G64">
        <v>25.649799999999999</v>
      </c>
      <c r="H64">
        <v>25.7392</v>
      </c>
      <c r="I64">
        <v>21.2254</v>
      </c>
      <c r="J64">
        <v>20.215</v>
      </c>
      <c r="K64">
        <v>15.6152</v>
      </c>
      <c r="L64">
        <v>13.9925</v>
      </c>
      <c r="M64">
        <v>14.0787</v>
      </c>
      <c r="N64">
        <v>21.373799999999999</v>
      </c>
      <c r="O64">
        <v>14.968999999999999</v>
      </c>
      <c r="P64">
        <v>14.4834</v>
      </c>
      <c r="Q64">
        <v>22.486799999999999</v>
      </c>
      <c r="R64">
        <v>30.446000000000002</v>
      </c>
      <c r="S64">
        <v>47.734000000000002</v>
      </c>
      <c r="T64">
        <v>36.582000000000001</v>
      </c>
      <c r="U64">
        <v>20.2759</v>
      </c>
      <c r="V64">
        <v>39.115000000000002</v>
      </c>
      <c r="W64">
        <v>25.352</v>
      </c>
      <c r="X64">
        <v>23.779</v>
      </c>
      <c r="Y64">
        <v>15.957000000000001</v>
      </c>
      <c r="Z64">
        <v>40.573</v>
      </c>
      <c r="AA64">
        <v>27.356999999999999</v>
      </c>
      <c r="AB64">
        <v>53.186</v>
      </c>
      <c r="AC64">
        <v>45.100499999999997</v>
      </c>
      <c r="AD64">
        <v>12.9031</v>
      </c>
      <c r="AF64">
        <f t="shared" si="0"/>
        <v>0.2470103120387446</v>
      </c>
      <c r="AG64">
        <f t="shared" si="1"/>
        <v>27.397875862068965</v>
      </c>
    </row>
    <row r="65" spans="1:33" x14ac:dyDescent="0.2">
      <c r="A65">
        <v>7.4992000000000001</v>
      </c>
      <c r="B65">
        <v>51.214799999999997</v>
      </c>
      <c r="C65">
        <v>22.724</v>
      </c>
      <c r="D65">
        <v>19.227</v>
      </c>
      <c r="E65">
        <v>33.431600000000003</v>
      </c>
      <c r="F65">
        <v>28.228999999999999</v>
      </c>
      <c r="G65">
        <v>26.3276</v>
      </c>
      <c r="H65">
        <v>19.9358</v>
      </c>
      <c r="I65">
        <v>23.668099999999999</v>
      </c>
      <c r="J65">
        <v>21.264600000000002</v>
      </c>
      <c r="K65">
        <v>19.378399999999999</v>
      </c>
      <c r="L65">
        <v>10.196199999999999</v>
      </c>
      <c r="M65">
        <v>9.8789999999999996</v>
      </c>
      <c r="N65">
        <v>16.900200000000002</v>
      </c>
      <c r="O65">
        <v>18.539899999999999</v>
      </c>
      <c r="P65">
        <v>21.238099999999999</v>
      </c>
      <c r="Q65">
        <v>22.439399999999999</v>
      </c>
      <c r="R65">
        <v>36.369999999999997</v>
      </c>
      <c r="S65">
        <v>37.14</v>
      </c>
      <c r="T65">
        <v>27.065999999999999</v>
      </c>
      <c r="U65">
        <v>25.037199999999999</v>
      </c>
      <c r="V65">
        <v>35.408000000000001</v>
      </c>
      <c r="W65">
        <v>22.377700000000001</v>
      </c>
      <c r="X65">
        <v>22.003</v>
      </c>
      <c r="Y65">
        <v>19.062999999999999</v>
      </c>
      <c r="Z65">
        <v>38.353999999999999</v>
      </c>
      <c r="AA65">
        <v>25.306999999999999</v>
      </c>
      <c r="AB65">
        <v>49.463999999999999</v>
      </c>
      <c r="AC65">
        <v>28.4405</v>
      </c>
      <c r="AD65">
        <v>18.273399999999999</v>
      </c>
      <c r="AF65">
        <f t="shared" si="0"/>
        <v>0.25099656265375181</v>
      </c>
      <c r="AG65">
        <f t="shared" si="1"/>
        <v>25.824051724137927</v>
      </c>
    </row>
    <row r="66" spans="1:33" x14ac:dyDescent="0.2">
      <c r="A66">
        <v>7.6181999999999999</v>
      </c>
      <c r="B66">
        <v>46.525599999999997</v>
      </c>
      <c r="C66">
        <v>22.867799999999999</v>
      </c>
      <c r="D66">
        <v>18.343399999999999</v>
      </c>
      <c r="E66">
        <v>30.296299999999999</v>
      </c>
      <c r="F66">
        <v>23.355</v>
      </c>
      <c r="G66">
        <v>21.326899999999998</v>
      </c>
      <c r="H66">
        <v>19.3276</v>
      </c>
      <c r="I66">
        <v>23.781600000000001</v>
      </c>
      <c r="J66">
        <v>20.4115</v>
      </c>
      <c r="K66">
        <v>13.473100000000001</v>
      </c>
      <c r="L66">
        <v>12.235799999999999</v>
      </c>
      <c r="M66">
        <v>9.2454999999999998</v>
      </c>
      <c r="N66">
        <v>15.892200000000001</v>
      </c>
      <c r="O66">
        <v>14.8565</v>
      </c>
      <c r="P66">
        <v>17.144400000000001</v>
      </c>
      <c r="Q66">
        <v>17.228300000000001</v>
      </c>
      <c r="R66">
        <v>29.788</v>
      </c>
      <c r="S66">
        <v>32.24</v>
      </c>
      <c r="T66">
        <v>37.874000000000002</v>
      </c>
      <c r="U66">
        <v>21.673300000000001</v>
      </c>
      <c r="V66">
        <v>27.321000000000002</v>
      </c>
      <c r="W66">
        <v>17.878499999999999</v>
      </c>
      <c r="X66">
        <v>19.367999999999999</v>
      </c>
      <c r="Y66">
        <v>12.51</v>
      </c>
      <c r="Z66">
        <v>36.783000000000001</v>
      </c>
      <c r="AA66">
        <v>26.71</v>
      </c>
      <c r="AB66">
        <v>50.42</v>
      </c>
      <c r="AC66">
        <v>31.145199999999999</v>
      </c>
      <c r="AD66">
        <v>15.726599999999999</v>
      </c>
      <c r="AF66">
        <f t="shared" ref="AF66:AF129" si="2">A66/29.8777</f>
        <v>0.25497946629091262</v>
      </c>
      <c r="AG66">
        <f t="shared" ref="AG66:AG129" si="3">AVERAGE(B66:AD66)</f>
        <v>23.646520689655173</v>
      </c>
    </row>
    <row r="67" spans="1:33" x14ac:dyDescent="0.2">
      <c r="A67">
        <v>7.7371999999999996</v>
      </c>
      <c r="B67">
        <v>44.198599999999999</v>
      </c>
      <c r="C67">
        <v>19.8933</v>
      </c>
      <c r="D67">
        <v>15.844900000000001</v>
      </c>
      <c r="E67">
        <v>28.148099999999999</v>
      </c>
      <c r="F67">
        <v>33.167999999999999</v>
      </c>
      <c r="G67">
        <v>25.098400000000002</v>
      </c>
      <c r="H67">
        <v>19.614899999999999</v>
      </c>
      <c r="I67">
        <v>19.796500000000002</v>
      </c>
      <c r="J67">
        <v>13.924899999999999</v>
      </c>
      <c r="K67">
        <v>18.7531</v>
      </c>
      <c r="L67">
        <v>9.6249000000000002</v>
      </c>
      <c r="M67">
        <v>11.8269</v>
      </c>
      <c r="N67">
        <v>20.2376</v>
      </c>
      <c r="O67">
        <v>16.385200000000001</v>
      </c>
      <c r="P67">
        <v>11.311999999999999</v>
      </c>
      <c r="Q67">
        <v>18.229199999999999</v>
      </c>
      <c r="R67">
        <v>25.550999999999998</v>
      </c>
      <c r="S67">
        <v>40.429000000000002</v>
      </c>
      <c r="T67">
        <v>32.851999999999997</v>
      </c>
      <c r="U67">
        <v>20.4678</v>
      </c>
      <c r="V67">
        <v>25.411999999999999</v>
      </c>
      <c r="W67">
        <v>18.210599999999999</v>
      </c>
      <c r="X67">
        <v>21.405000000000001</v>
      </c>
      <c r="Y67">
        <v>16.663</v>
      </c>
      <c r="Z67">
        <v>26.972999999999999</v>
      </c>
      <c r="AA67">
        <v>22.917000000000002</v>
      </c>
      <c r="AB67">
        <v>35.267000000000003</v>
      </c>
      <c r="AC67">
        <v>26.568000000000001</v>
      </c>
      <c r="AD67">
        <v>11.4407</v>
      </c>
      <c r="AF67">
        <f t="shared" si="2"/>
        <v>0.25896236992807342</v>
      </c>
      <c r="AG67">
        <f t="shared" si="3"/>
        <v>22.421124137931034</v>
      </c>
    </row>
    <row r="68" spans="1:33" x14ac:dyDescent="0.2">
      <c r="A68">
        <v>7.8563000000000001</v>
      </c>
      <c r="B68">
        <v>33.769100000000002</v>
      </c>
      <c r="C68">
        <v>24.916699999999999</v>
      </c>
      <c r="D68">
        <v>16.7745</v>
      </c>
      <c r="E68">
        <v>30.658200000000001</v>
      </c>
      <c r="F68">
        <v>22.04</v>
      </c>
      <c r="G68">
        <v>22.810700000000001</v>
      </c>
      <c r="H68">
        <v>23.772200000000002</v>
      </c>
      <c r="I68">
        <v>20.968399999999999</v>
      </c>
      <c r="J68">
        <v>11.895899999999999</v>
      </c>
      <c r="K68">
        <v>17.9496</v>
      </c>
      <c r="L68">
        <v>11.014099999999999</v>
      </c>
      <c r="M68">
        <v>8.3140999999999998</v>
      </c>
      <c r="N68">
        <v>17.135100000000001</v>
      </c>
      <c r="O68">
        <v>19.430700000000002</v>
      </c>
      <c r="P68">
        <v>14.834199999999999</v>
      </c>
      <c r="Q68">
        <v>23.454799999999999</v>
      </c>
      <c r="R68">
        <v>23.029</v>
      </c>
      <c r="S68">
        <v>31.635000000000002</v>
      </c>
      <c r="T68">
        <v>24.867999999999999</v>
      </c>
      <c r="U68">
        <v>24.439900000000002</v>
      </c>
      <c r="V68">
        <v>27.474</v>
      </c>
      <c r="W68">
        <v>14.902699999999999</v>
      </c>
      <c r="X68">
        <v>22.128</v>
      </c>
      <c r="Y68">
        <v>18.856000000000002</v>
      </c>
      <c r="Z68">
        <v>25.138999999999999</v>
      </c>
      <c r="AA68">
        <v>28.91</v>
      </c>
      <c r="AB68">
        <v>33.200000000000003</v>
      </c>
      <c r="AC68">
        <v>37.962600000000002</v>
      </c>
      <c r="AD68">
        <v>16.286200000000001</v>
      </c>
      <c r="AF68">
        <f t="shared" si="2"/>
        <v>0.2629486205430806</v>
      </c>
      <c r="AG68">
        <f t="shared" si="3"/>
        <v>22.36443793103448</v>
      </c>
    </row>
    <row r="69" spans="1:33" x14ac:dyDescent="0.2">
      <c r="A69">
        <v>7.9752999999999998</v>
      </c>
      <c r="B69">
        <v>32.315199999999997</v>
      </c>
      <c r="C69">
        <v>21.436</v>
      </c>
      <c r="D69">
        <v>20.0365</v>
      </c>
      <c r="E69">
        <v>32.318300000000001</v>
      </c>
      <c r="F69">
        <v>22.138999999999999</v>
      </c>
      <c r="G69">
        <v>27.736799999999999</v>
      </c>
      <c r="H69">
        <v>24.435600000000001</v>
      </c>
      <c r="I69">
        <v>19.5702</v>
      </c>
      <c r="J69">
        <v>16.891300000000001</v>
      </c>
      <c r="K69">
        <v>11.1845</v>
      </c>
      <c r="L69">
        <v>12.152799999999999</v>
      </c>
      <c r="M69">
        <v>7.7653999999999996</v>
      </c>
      <c r="N69">
        <v>16.964500000000001</v>
      </c>
      <c r="O69">
        <v>16.977399999999999</v>
      </c>
      <c r="P69">
        <v>13.790800000000001</v>
      </c>
      <c r="Q69">
        <v>20.675699999999999</v>
      </c>
      <c r="R69">
        <v>21.904</v>
      </c>
      <c r="S69">
        <v>40.503</v>
      </c>
      <c r="T69">
        <v>30.48</v>
      </c>
      <c r="U69">
        <v>27.404800000000002</v>
      </c>
      <c r="V69">
        <v>20.577999999999999</v>
      </c>
      <c r="W69">
        <v>11.9771</v>
      </c>
      <c r="X69">
        <v>22.018000000000001</v>
      </c>
      <c r="Y69">
        <v>11.393000000000001</v>
      </c>
      <c r="Z69">
        <v>23.684999999999999</v>
      </c>
      <c r="AA69">
        <v>29.082000000000001</v>
      </c>
      <c r="AB69">
        <v>34.575000000000003</v>
      </c>
      <c r="AC69">
        <v>35.872100000000003</v>
      </c>
      <c r="AD69">
        <v>12.5093</v>
      </c>
      <c r="AF69">
        <f t="shared" si="2"/>
        <v>0.26693152418024146</v>
      </c>
      <c r="AG69">
        <f t="shared" si="3"/>
        <v>22.012803448275868</v>
      </c>
    </row>
    <row r="70" spans="1:33" x14ac:dyDescent="0.2">
      <c r="A70">
        <v>8.0943000000000005</v>
      </c>
      <c r="B70">
        <v>31.020099999999999</v>
      </c>
      <c r="C70">
        <v>24.099699999999999</v>
      </c>
      <c r="D70">
        <v>19.911799999999999</v>
      </c>
      <c r="E70">
        <v>27.645700000000001</v>
      </c>
      <c r="F70">
        <v>19.123999999999999</v>
      </c>
      <c r="G70">
        <v>25.113900000000001</v>
      </c>
      <c r="H70">
        <v>21.289200000000001</v>
      </c>
      <c r="I70">
        <v>17.491700000000002</v>
      </c>
      <c r="J70">
        <v>10.834099999999999</v>
      </c>
      <c r="K70">
        <v>18.7681</v>
      </c>
      <c r="L70">
        <v>15.907999999999999</v>
      </c>
      <c r="M70">
        <v>7.0164999999999997</v>
      </c>
      <c r="N70">
        <v>18.3005</v>
      </c>
      <c r="O70">
        <v>13.208399999999999</v>
      </c>
      <c r="P70">
        <v>9.4893000000000001</v>
      </c>
      <c r="Q70">
        <v>21.834599999999998</v>
      </c>
      <c r="R70">
        <v>19.818999999999999</v>
      </c>
      <c r="S70">
        <v>44.857999999999997</v>
      </c>
      <c r="T70">
        <v>31.744</v>
      </c>
      <c r="U70">
        <v>29.828399999999998</v>
      </c>
      <c r="V70">
        <v>19.984999999999999</v>
      </c>
      <c r="W70">
        <v>11.085000000000001</v>
      </c>
      <c r="X70">
        <v>23.913</v>
      </c>
      <c r="Y70">
        <v>14.502000000000001</v>
      </c>
      <c r="Z70">
        <v>30.469000000000001</v>
      </c>
      <c r="AA70">
        <v>20.917000000000002</v>
      </c>
      <c r="AB70">
        <v>25.954999999999998</v>
      </c>
      <c r="AC70">
        <v>30.405200000000001</v>
      </c>
      <c r="AD70">
        <v>18.531500000000001</v>
      </c>
      <c r="AF70">
        <f t="shared" si="2"/>
        <v>0.27091442781740227</v>
      </c>
      <c r="AG70">
        <f t="shared" si="3"/>
        <v>21.485093103448285</v>
      </c>
    </row>
    <row r="71" spans="1:33" x14ac:dyDescent="0.2">
      <c r="A71">
        <v>8.2134</v>
      </c>
      <c r="B71">
        <v>38.107599999999998</v>
      </c>
      <c r="C71">
        <v>32.25</v>
      </c>
      <c r="D71">
        <v>20.586200000000002</v>
      </c>
      <c r="E71">
        <v>27.045500000000001</v>
      </c>
      <c r="F71">
        <v>12.754</v>
      </c>
      <c r="G71">
        <v>25.392900000000001</v>
      </c>
      <c r="H71">
        <v>17.140999999999998</v>
      </c>
      <c r="I71">
        <v>15.0367</v>
      </c>
      <c r="J71">
        <v>13.2255</v>
      </c>
      <c r="K71">
        <v>17.251799999999999</v>
      </c>
      <c r="L71">
        <v>16.602799999999998</v>
      </c>
      <c r="M71">
        <v>9.0411999999999999</v>
      </c>
      <c r="N71">
        <v>23.884</v>
      </c>
      <c r="O71">
        <v>15.8818</v>
      </c>
      <c r="P71">
        <v>13.8948</v>
      </c>
      <c r="Q71">
        <v>17.882999999999999</v>
      </c>
      <c r="R71">
        <v>28.896999999999998</v>
      </c>
      <c r="S71">
        <v>29.042999999999999</v>
      </c>
      <c r="T71">
        <v>36.593000000000004</v>
      </c>
      <c r="U71">
        <v>25.758400000000002</v>
      </c>
      <c r="V71">
        <v>19.088999999999999</v>
      </c>
      <c r="W71">
        <v>15.8866</v>
      </c>
      <c r="X71">
        <v>23.097000000000001</v>
      </c>
      <c r="Y71">
        <v>13.798</v>
      </c>
      <c r="Z71">
        <v>31.352</v>
      </c>
      <c r="AA71">
        <v>28.777000000000001</v>
      </c>
      <c r="AB71">
        <v>29.248999999999999</v>
      </c>
      <c r="AC71">
        <v>23.485299999999999</v>
      </c>
      <c r="AD71">
        <v>16.587599999999998</v>
      </c>
      <c r="AF71">
        <f t="shared" si="2"/>
        <v>0.27490067843240945</v>
      </c>
      <c r="AG71">
        <f t="shared" si="3"/>
        <v>21.985920689655174</v>
      </c>
    </row>
    <row r="72" spans="1:33" x14ac:dyDescent="0.2">
      <c r="A72">
        <v>8.3323999999999998</v>
      </c>
      <c r="B72">
        <v>36.640099999999997</v>
      </c>
      <c r="C72">
        <v>31.2255</v>
      </c>
      <c r="D72">
        <v>16.392600000000002</v>
      </c>
      <c r="E72">
        <v>26.646999999999998</v>
      </c>
      <c r="F72">
        <v>15.723000000000001</v>
      </c>
      <c r="G72">
        <v>19.610900000000001</v>
      </c>
      <c r="H72">
        <v>18.4452</v>
      </c>
      <c r="I72">
        <v>16.289400000000001</v>
      </c>
      <c r="J72">
        <v>14.1386</v>
      </c>
      <c r="K72">
        <v>17.387699999999999</v>
      </c>
      <c r="L72">
        <v>11.693</v>
      </c>
      <c r="M72">
        <v>10.3348</v>
      </c>
      <c r="N72">
        <v>17.927900000000001</v>
      </c>
      <c r="O72">
        <v>21.9436</v>
      </c>
      <c r="P72">
        <v>14.7516</v>
      </c>
      <c r="Q72">
        <v>20.7807</v>
      </c>
      <c r="R72">
        <v>18.712</v>
      </c>
      <c r="S72">
        <v>25.683</v>
      </c>
      <c r="T72">
        <v>31.922000000000001</v>
      </c>
      <c r="U72">
        <v>25.991</v>
      </c>
      <c r="V72">
        <v>23.890999999999998</v>
      </c>
      <c r="W72">
        <v>8.1790000000000003</v>
      </c>
      <c r="X72">
        <v>15.659000000000001</v>
      </c>
      <c r="Y72">
        <v>13.662000000000001</v>
      </c>
      <c r="Z72">
        <v>33.93</v>
      </c>
      <c r="AA72">
        <v>19.567</v>
      </c>
      <c r="AB72">
        <v>30.741</v>
      </c>
      <c r="AC72">
        <v>18.2318</v>
      </c>
      <c r="AD72">
        <v>17.605699999999999</v>
      </c>
      <c r="AF72">
        <f t="shared" si="2"/>
        <v>0.27888358206957026</v>
      </c>
      <c r="AG72">
        <f t="shared" si="3"/>
        <v>20.472624137931032</v>
      </c>
    </row>
    <row r="73" spans="1:33" x14ac:dyDescent="0.2">
      <c r="A73">
        <v>8.4514999999999993</v>
      </c>
      <c r="B73">
        <v>28.731200000000001</v>
      </c>
      <c r="C73">
        <v>29.599399999999999</v>
      </c>
      <c r="D73">
        <v>12.899800000000001</v>
      </c>
      <c r="E73">
        <v>19.3431</v>
      </c>
      <c r="F73">
        <v>11.846</v>
      </c>
      <c r="G73">
        <v>23.189399999999999</v>
      </c>
      <c r="H73">
        <v>10.203799999999999</v>
      </c>
      <c r="I73">
        <v>15.790800000000001</v>
      </c>
      <c r="J73">
        <v>16.985099999999999</v>
      </c>
      <c r="K73">
        <v>17.911300000000001</v>
      </c>
      <c r="L73">
        <v>9.3680000000000003</v>
      </c>
      <c r="M73">
        <v>7.7725</v>
      </c>
      <c r="N73">
        <v>19.6614</v>
      </c>
      <c r="O73">
        <v>18.094799999999999</v>
      </c>
      <c r="P73">
        <v>14.3569</v>
      </c>
      <c r="Q73">
        <v>16.1447</v>
      </c>
      <c r="R73">
        <v>26.457999999999998</v>
      </c>
      <c r="S73">
        <v>29.271000000000001</v>
      </c>
      <c r="T73">
        <v>29.256</v>
      </c>
      <c r="U73">
        <v>23.693100000000001</v>
      </c>
      <c r="V73">
        <v>20.824000000000002</v>
      </c>
      <c r="W73">
        <v>10.9398</v>
      </c>
      <c r="X73">
        <v>15.494</v>
      </c>
      <c r="Y73">
        <v>15.597</v>
      </c>
      <c r="Z73">
        <v>32.871000000000002</v>
      </c>
      <c r="AA73">
        <v>23.166</v>
      </c>
      <c r="AB73">
        <v>24.5</v>
      </c>
      <c r="AC73">
        <v>22.957000000000001</v>
      </c>
      <c r="AD73">
        <v>15.456200000000001</v>
      </c>
      <c r="AF73">
        <f t="shared" si="2"/>
        <v>0.28286983268457744</v>
      </c>
      <c r="AG73">
        <f t="shared" si="3"/>
        <v>19.392458620689656</v>
      </c>
    </row>
    <row r="74" spans="1:33" x14ac:dyDescent="0.2">
      <c r="A74">
        <v>8.5704999999999991</v>
      </c>
      <c r="B74">
        <v>29.374099999999999</v>
      </c>
      <c r="C74">
        <v>30.620999999999999</v>
      </c>
      <c r="D74">
        <v>11.0578</v>
      </c>
      <c r="E74">
        <v>19.334599999999998</v>
      </c>
      <c r="F74">
        <v>13.795</v>
      </c>
      <c r="G74">
        <v>19.895900000000001</v>
      </c>
      <c r="H74">
        <v>12.136200000000001</v>
      </c>
      <c r="I74">
        <v>19.102599999999999</v>
      </c>
      <c r="J74">
        <v>13.462400000000001</v>
      </c>
      <c r="K74">
        <v>17.329499999999999</v>
      </c>
      <c r="L74">
        <v>11.063800000000001</v>
      </c>
      <c r="M74">
        <v>10.238899999999999</v>
      </c>
      <c r="N74">
        <v>15.701700000000001</v>
      </c>
      <c r="O74">
        <v>16.712399999999999</v>
      </c>
      <c r="P74">
        <v>11.2515</v>
      </c>
      <c r="Q74">
        <v>17.822399999999998</v>
      </c>
      <c r="R74">
        <v>20.271000000000001</v>
      </c>
      <c r="S74">
        <v>29.617999999999999</v>
      </c>
      <c r="T74">
        <v>29.358000000000001</v>
      </c>
      <c r="U74">
        <v>26.8263</v>
      </c>
      <c r="V74">
        <v>12.906000000000001</v>
      </c>
      <c r="W74">
        <v>15.5481</v>
      </c>
      <c r="X74">
        <v>17.681999999999999</v>
      </c>
      <c r="Y74">
        <v>14.821</v>
      </c>
      <c r="Z74">
        <v>30.773</v>
      </c>
      <c r="AA74">
        <v>22.433</v>
      </c>
      <c r="AB74">
        <v>20.108000000000001</v>
      </c>
      <c r="AC74">
        <v>21.192599999999999</v>
      </c>
      <c r="AD74">
        <v>19.5322</v>
      </c>
      <c r="AF74">
        <f t="shared" si="2"/>
        <v>0.28685273632173824</v>
      </c>
      <c r="AG74">
        <f t="shared" si="3"/>
        <v>18.964448275862072</v>
      </c>
    </row>
    <row r="75" spans="1:33" x14ac:dyDescent="0.2">
      <c r="A75">
        <v>8.6895000000000007</v>
      </c>
      <c r="B75">
        <v>28.0169</v>
      </c>
      <c r="C75">
        <v>31.2865</v>
      </c>
      <c r="D75">
        <v>14.821199999999999</v>
      </c>
      <c r="E75">
        <v>20.110399999999998</v>
      </c>
      <c r="F75">
        <v>13.031000000000001</v>
      </c>
      <c r="G75">
        <v>13.6965</v>
      </c>
      <c r="H75">
        <v>13.4458</v>
      </c>
      <c r="I75">
        <v>15.639200000000001</v>
      </c>
      <c r="J75">
        <v>14.847099999999999</v>
      </c>
      <c r="K75">
        <v>18.6142</v>
      </c>
      <c r="L75">
        <v>8.8805999999999994</v>
      </c>
      <c r="M75">
        <v>10.3543</v>
      </c>
      <c r="N75">
        <v>24.315999999999999</v>
      </c>
      <c r="O75">
        <v>19.3567</v>
      </c>
      <c r="P75">
        <v>11.077</v>
      </c>
      <c r="Q75">
        <v>13.2484</v>
      </c>
      <c r="R75">
        <v>15.744</v>
      </c>
      <c r="S75">
        <v>29.067</v>
      </c>
      <c r="T75">
        <v>24.34</v>
      </c>
      <c r="U75">
        <v>22.800799999999999</v>
      </c>
      <c r="V75">
        <v>11.457000000000001</v>
      </c>
      <c r="W75">
        <v>13.313700000000001</v>
      </c>
      <c r="X75">
        <v>19.885000000000002</v>
      </c>
      <c r="Y75">
        <v>15.696999999999999</v>
      </c>
      <c r="Z75">
        <v>23.754000000000001</v>
      </c>
      <c r="AA75">
        <v>19.831</v>
      </c>
      <c r="AB75">
        <v>26.181000000000001</v>
      </c>
      <c r="AC75">
        <v>15.837199999999999</v>
      </c>
      <c r="AD75">
        <v>18.363600000000002</v>
      </c>
      <c r="AF75">
        <f t="shared" si="2"/>
        <v>0.29083563995889911</v>
      </c>
      <c r="AG75">
        <f t="shared" si="3"/>
        <v>18.17286551724138</v>
      </c>
    </row>
    <row r="76" spans="1:33" x14ac:dyDescent="0.2">
      <c r="A76">
        <v>8.8086000000000002</v>
      </c>
      <c r="B76">
        <v>29.4404</v>
      </c>
      <c r="C76">
        <v>31.156400000000001</v>
      </c>
      <c r="D76">
        <v>9.9760000000000009</v>
      </c>
      <c r="E76">
        <v>23.491299999999999</v>
      </c>
      <c r="F76">
        <v>14.506</v>
      </c>
      <c r="G76">
        <v>16.3764</v>
      </c>
      <c r="H76">
        <v>10.7189</v>
      </c>
      <c r="I76">
        <v>21.772200000000002</v>
      </c>
      <c r="J76">
        <v>17.158999999999999</v>
      </c>
      <c r="K76">
        <v>14.4452</v>
      </c>
      <c r="L76">
        <v>8.0385000000000009</v>
      </c>
      <c r="M76">
        <v>17.301400000000001</v>
      </c>
      <c r="N76">
        <v>16.860299999999999</v>
      </c>
      <c r="O76">
        <v>16.724599999999999</v>
      </c>
      <c r="P76">
        <v>12.6493</v>
      </c>
      <c r="Q76">
        <v>11.9467</v>
      </c>
      <c r="R76">
        <v>20.198</v>
      </c>
      <c r="S76">
        <v>28.867999999999999</v>
      </c>
      <c r="T76">
        <v>23.295999999999999</v>
      </c>
      <c r="U76">
        <v>21.876300000000001</v>
      </c>
      <c r="V76">
        <v>16.175000000000001</v>
      </c>
      <c r="W76">
        <v>11.404</v>
      </c>
      <c r="X76">
        <v>20.105</v>
      </c>
      <c r="Y76">
        <v>15.265000000000001</v>
      </c>
      <c r="Z76">
        <v>20.052</v>
      </c>
      <c r="AA76">
        <v>19.033999999999999</v>
      </c>
      <c r="AB76">
        <v>20.268999999999998</v>
      </c>
      <c r="AC76">
        <v>20.8659</v>
      </c>
      <c r="AD76">
        <v>17.106300000000001</v>
      </c>
      <c r="AF76">
        <f t="shared" si="2"/>
        <v>0.29482189057390629</v>
      </c>
      <c r="AG76">
        <f t="shared" si="3"/>
        <v>18.175072413793107</v>
      </c>
    </row>
    <row r="77" spans="1:33" x14ac:dyDescent="0.2">
      <c r="A77">
        <v>8.9276</v>
      </c>
      <c r="B77">
        <v>25.604500000000002</v>
      </c>
      <c r="C77">
        <v>30.727</v>
      </c>
      <c r="D77">
        <v>7.9276</v>
      </c>
      <c r="E77">
        <v>25.178000000000001</v>
      </c>
      <c r="F77">
        <v>16.785</v>
      </c>
      <c r="G77">
        <v>17.595199999999998</v>
      </c>
      <c r="H77">
        <v>17.236699999999999</v>
      </c>
      <c r="I77">
        <v>13.7437</v>
      </c>
      <c r="J77">
        <v>17.640499999999999</v>
      </c>
      <c r="K77">
        <v>13.516500000000001</v>
      </c>
      <c r="L77">
        <v>6.0259</v>
      </c>
      <c r="M77">
        <v>9.3405000000000005</v>
      </c>
      <c r="N77">
        <v>16.698799999999999</v>
      </c>
      <c r="O77">
        <v>15.494</v>
      </c>
      <c r="P77">
        <v>12.4216</v>
      </c>
      <c r="Q77">
        <v>15.967700000000001</v>
      </c>
      <c r="R77">
        <v>19.984000000000002</v>
      </c>
      <c r="S77">
        <v>22.042000000000002</v>
      </c>
      <c r="T77">
        <v>24.751000000000001</v>
      </c>
      <c r="U77">
        <v>21.471699999999998</v>
      </c>
      <c r="V77">
        <v>11.666</v>
      </c>
      <c r="W77">
        <v>14.0807</v>
      </c>
      <c r="X77">
        <v>15.332000000000001</v>
      </c>
      <c r="Y77">
        <v>12.454000000000001</v>
      </c>
      <c r="Z77">
        <v>22.335999999999999</v>
      </c>
      <c r="AA77">
        <v>28.68</v>
      </c>
      <c r="AB77">
        <v>27.359000000000002</v>
      </c>
      <c r="AC77">
        <v>18.607600000000001</v>
      </c>
      <c r="AD77">
        <v>14.669</v>
      </c>
      <c r="AF77">
        <f t="shared" si="2"/>
        <v>0.29880479421106709</v>
      </c>
      <c r="AG77">
        <f t="shared" si="3"/>
        <v>17.770213793103444</v>
      </c>
    </row>
    <row r="78" spans="1:33" x14ac:dyDescent="0.2">
      <c r="A78">
        <v>9.0465999999999998</v>
      </c>
      <c r="B78">
        <v>19.561</v>
      </c>
      <c r="C78">
        <v>28.915500000000002</v>
      </c>
      <c r="D78">
        <v>11.7141</v>
      </c>
      <c r="E78">
        <v>22.3428</v>
      </c>
      <c r="F78">
        <v>12.516999999999999</v>
      </c>
      <c r="G78">
        <v>18.473600000000001</v>
      </c>
      <c r="H78">
        <v>16.9312</v>
      </c>
      <c r="I78">
        <v>14.767899999999999</v>
      </c>
      <c r="J78">
        <v>13.986599999999999</v>
      </c>
      <c r="K78">
        <v>12.716200000000001</v>
      </c>
      <c r="L78">
        <v>8.8042999999999996</v>
      </c>
      <c r="M78">
        <v>12.324199999999999</v>
      </c>
      <c r="N78">
        <v>14.115</v>
      </c>
      <c r="O78">
        <v>13.100099999999999</v>
      </c>
      <c r="P78">
        <v>11.679500000000001</v>
      </c>
      <c r="Q78">
        <v>15.6066</v>
      </c>
      <c r="R78">
        <v>22.920999999999999</v>
      </c>
      <c r="S78">
        <v>29.643000000000001</v>
      </c>
      <c r="T78">
        <v>28.422999999999998</v>
      </c>
      <c r="U78">
        <v>18.843599999999999</v>
      </c>
      <c r="V78">
        <v>11.897</v>
      </c>
      <c r="W78">
        <v>9.3391000000000002</v>
      </c>
      <c r="X78">
        <v>22.684999999999999</v>
      </c>
      <c r="Y78">
        <v>14.141999999999999</v>
      </c>
      <c r="Z78">
        <v>18.843</v>
      </c>
      <c r="AA78">
        <v>20.594999999999999</v>
      </c>
      <c r="AB78">
        <v>31.553000000000001</v>
      </c>
      <c r="AC78">
        <v>17.6038</v>
      </c>
      <c r="AD78">
        <v>14.0129</v>
      </c>
      <c r="AF78">
        <f t="shared" si="2"/>
        <v>0.3027876978482279</v>
      </c>
      <c r="AG78">
        <f t="shared" si="3"/>
        <v>17.519206896551722</v>
      </c>
    </row>
    <row r="79" spans="1:33" x14ac:dyDescent="0.2">
      <c r="A79">
        <v>9.1656999999999993</v>
      </c>
      <c r="B79">
        <v>20.543900000000001</v>
      </c>
      <c r="C79">
        <v>28.139099999999999</v>
      </c>
      <c r="D79">
        <v>12.8531</v>
      </c>
      <c r="E79">
        <v>24.370200000000001</v>
      </c>
      <c r="F79">
        <v>13.494</v>
      </c>
      <c r="G79">
        <v>12.5381</v>
      </c>
      <c r="H79">
        <v>7.0114000000000001</v>
      </c>
      <c r="I79">
        <v>14.098100000000001</v>
      </c>
      <c r="J79">
        <v>11.808400000000001</v>
      </c>
      <c r="K79">
        <v>14.224299999999999</v>
      </c>
      <c r="L79">
        <v>11.8042</v>
      </c>
      <c r="M79">
        <v>7.9093999999999998</v>
      </c>
      <c r="N79">
        <v>17.503699999999998</v>
      </c>
      <c r="O79">
        <v>12.9696</v>
      </c>
      <c r="P79">
        <v>13.2257</v>
      </c>
      <c r="Q79">
        <v>13.2148</v>
      </c>
      <c r="R79">
        <v>19.026</v>
      </c>
      <c r="S79">
        <v>26.504000000000001</v>
      </c>
      <c r="T79">
        <v>28.815000000000001</v>
      </c>
      <c r="U79">
        <v>17.285799999999998</v>
      </c>
      <c r="V79">
        <v>22.957000000000001</v>
      </c>
      <c r="W79">
        <v>11.498200000000001</v>
      </c>
      <c r="X79">
        <v>18.117000000000001</v>
      </c>
      <c r="Y79">
        <v>14.363</v>
      </c>
      <c r="Z79">
        <v>21.18</v>
      </c>
      <c r="AA79">
        <v>21.79</v>
      </c>
      <c r="AB79">
        <v>22.757000000000001</v>
      </c>
      <c r="AC79">
        <v>20.152100000000001</v>
      </c>
      <c r="AD79">
        <v>15.7285</v>
      </c>
      <c r="AF79">
        <f t="shared" si="2"/>
        <v>0.30677394846323508</v>
      </c>
      <c r="AG79">
        <f t="shared" si="3"/>
        <v>17.099365517241385</v>
      </c>
    </row>
    <row r="80" spans="1:33" x14ac:dyDescent="0.2">
      <c r="A80">
        <v>9.2847000000000008</v>
      </c>
      <c r="B80">
        <v>19.5943</v>
      </c>
      <c r="C80">
        <v>18.5535</v>
      </c>
      <c r="D80">
        <v>7.7835000000000001</v>
      </c>
      <c r="E80">
        <v>25.315100000000001</v>
      </c>
      <c r="F80">
        <v>12.044</v>
      </c>
      <c r="G80">
        <v>16.387799999999999</v>
      </c>
      <c r="H80">
        <v>11.0091</v>
      </c>
      <c r="I80">
        <v>11.659000000000001</v>
      </c>
      <c r="J80">
        <v>15.4922</v>
      </c>
      <c r="K80">
        <v>20.584099999999999</v>
      </c>
      <c r="L80">
        <v>8.7810000000000006</v>
      </c>
      <c r="M80">
        <v>10.3095</v>
      </c>
      <c r="N80">
        <v>15.7918</v>
      </c>
      <c r="O80">
        <v>10.926399999999999</v>
      </c>
      <c r="P80">
        <v>15.602</v>
      </c>
      <c r="Q80">
        <v>18.070599999999999</v>
      </c>
      <c r="R80">
        <v>24.196999999999999</v>
      </c>
      <c r="S80">
        <v>22.835000000000001</v>
      </c>
      <c r="T80">
        <v>24.523</v>
      </c>
      <c r="U80">
        <v>14.9163</v>
      </c>
      <c r="V80">
        <v>19.896999999999998</v>
      </c>
      <c r="W80">
        <v>10.364100000000001</v>
      </c>
      <c r="X80">
        <v>18.241</v>
      </c>
      <c r="Y80">
        <v>17.265000000000001</v>
      </c>
      <c r="Z80">
        <v>23.292000000000002</v>
      </c>
      <c r="AA80">
        <v>22.594000000000001</v>
      </c>
      <c r="AB80">
        <v>23.542999999999999</v>
      </c>
      <c r="AC80">
        <v>22.655799999999999</v>
      </c>
      <c r="AD80">
        <v>15.707000000000001</v>
      </c>
      <c r="AF80">
        <f t="shared" si="2"/>
        <v>0.31075685210039594</v>
      </c>
      <c r="AG80">
        <f t="shared" si="3"/>
        <v>17.170141379310344</v>
      </c>
    </row>
    <row r="81" spans="1:33" x14ac:dyDescent="0.2">
      <c r="A81">
        <v>9.4037000000000006</v>
      </c>
      <c r="B81">
        <v>19.416599999999999</v>
      </c>
      <c r="C81">
        <v>22.207899999999999</v>
      </c>
      <c r="D81">
        <v>13.1517</v>
      </c>
      <c r="E81">
        <v>21.4039</v>
      </c>
      <c r="F81">
        <v>13.891</v>
      </c>
      <c r="G81">
        <v>18.431699999999999</v>
      </c>
      <c r="H81">
        <v>18.162199999999999</v>
      </c>
      <c r="I81">
        <v>19.654699999999998</v>
      </c>
      <c r="J81">
        <v>11.8149</v>
      </c>
      <c r="K81">
        <v>11.3973</v>
      </c>
      <c r="L81">
        <v>10.024900000000001</v>
      </c>
      <c r="M81">
        <v>12.134</v>
      </c>
      <c r="N81">
        <v>9.5830000000000002</v>
      </c>
      <c r="O81">
        <v>13.7346</v>
      </c>
      <c r="P81">
        <v>15.316800000000001</v>
      </c>
      <c r="Q81">
        <v>16.2559</v>
      </c>
      <c r="R81">
        <v>18.79</v>
      </c>
      <c r="S81">
        <v>26.643999999999998</v>
      </c>
      <c r="T81">
        <v>21.603000000000002</v>
      </c>
      <c r="U81">
        <v>12.8056</v>
      </c>
      <c r="V81">
        <v>11.167</v>
      </c>
      <c r="W81">
        <v>7.4839000000000002</v>
      </c>
      <c r="X81">
        <v>16.113</v>
      </c>
      <c r="Y81">
        <v>21.725999999999999</v>
      </c>
      <c r="Z81">
        <v>21.936</v>
      </c>
      <c r="AA81">
        <v>17.585000000000001</v>
      </c>
      <c r="AB81">
        <v>34.331000000000003</v>
      </c>
      <c r="AC81">
        <v>23.3887</v>
      </c>
      <c r="AD81">
        <v>18.8325</v>
      </c>
      <c r="AF81">
        <f t="shared" si="2"/>
        <v>0.3147397557375568</v>
      </c>
      <c r="AG81">
        <f t="shared" si="3"/>
        <v>17.206441379310345</v>
      </c>
    </row>
    <row r="82" spans="1:33" x14ac:dyDescent="0.2">
      <c r="A82">
        <v>9.5228000000000002</v>
      </c>
      <c r="B82">
        <v>14.9862</v>
      </c>
      <c r="C82">
        <v>13.718400000000001</v>
      </c>
      <c r="D82">
        <v>6.6279000000000003</v>
      </c>
      <c r="E82">
        <v>21.736899999999999</v>
      </c>
      <c r="F82">
        <v>16.928999999999998</v>
      </c>
      <c r="G82">
        <v>18.386299999999999</v>
      </c>
      <c r="H82">
        <v>16.599399999999999</v>
      </c>
      <c r="I82">
        <v>9.1196999999999999</v>
      </c>
      <c r="J82">
        <v>15.914899999999999</v>
      </c>
      <c r="K82">
        <v>7.2119</v>
      </c>
      <c r="L82">
        <v>5.2126000000000001</v>
      </c>
      <c r="M82">
        <v>12.6852</v>
      </c>
      <c r="N82">
        <v>13.8367</v>
      </c>
      <c r="O82">
        <v>14.7065</v>
      </c>
      <c r="P82">
        <v>9.3887999999999998</v>
      </c>
      <c r="Q82">
        <v>12.601100000000001</v>
      </c>
      <c r="R82">
        <v>18.815999999999999</v>
      </c>
      <c r="S82">
        <v>31.936</v>
      </c>
      <c r="T82">
        <v>30.812000000000001</v>
      </c>
      <c r="U82">
        <v>10.72</v>
      </c>
      <c r="V82">
        <v>9.7110000000000003</v>
      </c>
      <c r="W82">
        <v>7.8197000000000001</v>
      </c>
      <c r="X82">
        <v>19.055</v>
      </c>
      <c r="Y82">
        <v>20.395</v>
      </c>
      <c r="Z82">
        <v>22.05</v>
      </c>
      <c r="AA82">
        <v>16.082999999999998</v>
      </c>
      <c r="AB82">
        <v>27.448</v>
      </c>
      <c r="AC82">
        <v>22.648599999999998</v>
      </c>
      <c r="AD82">
        <v>16.6218</v>
      </c>
      <c r="AF82">
        <f t="shared" si="2"/>
        <v>0.31872600635256393</v>
      </c>
      <c r="AG82">
        <f t="shared" si="3"/>
        <v>15.992331034482758</v>
      </c>
    </row>
    <row r="83" spans="1:33" x14ac:dyDescent="0.2">
      <c r="A83">
        <v>9.6417999999999999</v>
      </c>
      <c r="B83">
        <v>17.992699999999999</v>
      </c>
      <c r="C83">
        <v>15.8939</v>
      </c>
      <c r="D83">
        <v>12.8551</v>
      </c>
      <c r="E83">
        <v>24.195499999999999</v>
      </c>
      <c r="F83">
        <v>12.536</v>
      </c>
      <c r="G83">
        <v>14.9854</v>
      </c>
      <c r="H83">
        <v>8.5748999999999995</v>
      </c>
      <c r="I83">
        <v>8.2484000000000002</v>
      </c>
      <c r="J83">
        <v>13.364800000000001</v>
      </c>
      <c r="K83">
        <v>5.7881</v>
      </c>
      <c r="L83">
        <v>7.2089999999999996</v>
      </c>
      <c r="M83">
        <v>7.1303000000000001</v>
      </c>
      <c r="N83">
        <v>11.361800000000001</v>
      </c>
      <c r="O83">
        <v>12.5265</v>
      </c>
      <c r="P83">
        <v>8.9335000000000004</v>
      </c>
      <c r="Q83">
        <v>9.1343999999999994</v>
      </c>
      <c r="R83">
        <v>23.364999999999998</v>
      </c>
      <c r="S83">
        <v>31.045999999999999</v>
      </c>
      <c r="T83">
        <v>28.123000000000001</v>
      </c>
      <c r="U83">
        <v>18.7301</v>
      </c>
      <c r="V83">
        <v>11.848000000000001</v>
      </c>
      <c r="W83">
        <v>9.1522000000000006</v>
      </c>
      <c r="X83">
        <v>19.84</v>
      </c>
      <c r="Y83">
        <v>15.223000000000001</v>
      </c>
      <c r="Z83">
        <v>22.588999999999999</v>
      </c>
      <c r="AA83">
        <v>16.989999999999998</v>
      </c>
      <c r="AB83">
        <v>28.338000000000001</v>
      </c>
      <c r="AC83">
        <v>18.269200000000001</v>
      </c>
      <c r="AD83">
        <v>19.0383</v>
      </c>
      <c r="AF83">
        <f t="shared" si="2"/>
        <v>0.32270890998972479</v>
      </c>
      <c r="AG83">
        <f t="shared" si="3"/>
        <v>15.630417241379311</v>
      </c>
    </row>
    <row r="84" spans="1:33" x14ac:dyDescent="0.2">
      <c r="A84">
        <v>9.7607999999999997</v>
      </c>
      <c r="B84">
        <v>15.7514</v>
      </c>
      <c r="C84">
        <v>12.8866</v>
      </c>
      <c r="D84">
        <v>8.9169</v>
      </c>
      <c r="E84">
        <v>21.208400000000001</v>
      </c>
      <c r="F84">
        <v>12.955</v>
      </c>
      <c r="G84">
        <v>19.258600000000001</v>
      </c>
      <c r="H84">
        <v>12.211600000000001</v>
      </c>
      <c r="I84">
        <v>8.6367999999999991</v>
      </c>
      <c r="J84">
        <v>9.2484999999999999</v>
      </c>
      <c r="K84">
        <v>5.5686</v>
      </c>
      <c r="L84">
        <v>10.007199999999999</v>
      </c>
      <c r="M84">
        <v>7.7389000000000001</v>
      </c>
      <c r="N84">
        <v>14.5449</v>
      </c>
      <c r="O84">
        <v>11.763199999999999</v>
      </c>
      <c r="P84">
        <v>10.756500000000001</v>
      </c>
      <c r="Q84">
        <v>8.6847999999999992</v>
      </c>
      <c r="R84">
        <v>22.036999999999999</v>
      </c>
      <c r="S84">
        <v>31.341999999999999</v>
      </c>
      <c r="T84">
        <v>33.860999999999997</v>
      </c>
      <c r="U84">
        <v>17.052399999999999</v>
      </c>
      <c r="V84">
        <v>8.6159999999999997</v>
      </c>
      <c r="W84">
        <v>7.4268999999999998</v>
      </c>
      <c r="X84">
        <v>17.655999999999999</v>
      </c>
      <c r="Y84">
        <v>17.834</v>
      </c>
      <c r="Z84">
        <v>19.905999999999999</v>
      </c>
      <c r="AA84">
        <v>15.922000000000001</v>
      </c>
      <c r="AB84">
        <v>25.437000000000001</v>
      </c>
      <c r="AC84">
        <v>19.014600000000002</v>
      </c>
      <c r="AD84">
        <v>14.2681</v>
      </c>
      <c r="AF84">
        <f t="shared" si="2"/>
        <v>0.3266918136268856</v>
      </c>
      <c r="AG84">
        <f t="shared" si="3"/>
        <v>15.190031034482759</v>
      </c>
    </row>
    <row r="85" spans="1:33" x14ac:dyDescent="0.2">
      <c r="A85">
        <v>9.8798999999999992</v>
      </c>
      <c r="B85">
        <v>11.2142</v>
      </c>
      <c r="C85">
        <v>20.465199999999999</v>
      </c>
      <c r="D85">
        <v>16.232199999999999</v>
      </c>
      <c r="E85">
        <v>15.942399999999999</v>
      </c>
      <c r="F85">
        <v>12.669</v>
      </c>
      <c r="G85">
        <v>14.749499999999999</v>
      </c>
      <c r="H85">
        <v>11.588100000000001</v>
      </c>
      <c r="I85">
        <v>8.9014000000000006</v>
      </c>
      <c r="J85">
        <v>12.7761</v>
      </c>
      <c r="K85">
        <v>11.4177</v>
      </c>
      <c r="L85">
        <v>8.9473000000000003</v>
      </c>
      <c r="M85">
        <v>12.864699999999999</v>
      </c>
      <c r="N85">
        <v>13.480700000000001</v>
      </c>
      <c r="O85">
        <v>13.2752</v>
      </c>
      <c r="P85">
        <v>11.289300000000001</v>
      </c>
      <c r="Q85">
        <v>15.8706</v>
      </c>
      <c r="R85">
        <v>18.128</v>
      </c>
      <c r="S85">
        <v>24.507999999999999</v>
      </c>
      <c r="T85">
        <v>29.655000000000001</v>
      </c>
      <c r="U85">
        <v>14.379899999999999</v>
      </c>
      <c r="V85">
        <v>7.702</v>
      </c>
      <c r="W85">
        <v>4.2815000000000003</v>
      </c>
      <c r="X85">
        <v>24.798999999999999</v>
      </c>
      <c r="Y85">
        <v>23.288</v>
      </c>
      <c r="Z85">
        <v>29.04</v>
      </c>
      <c r="AA85">
        <v>10.028</v>
      </c>
      <c r="AB85">
        <v>24.869</v>
      </c>
      <c r="AC85">
        <v>15.1639</v>
      </c>
      <c r="AD85">
        <v>18.801100000000002</v>
      </c>
      <c r="AF85">
        <f t="shared" si="2"/>
        <v>0.33067806424189272</v>
      </c>
      <c r="AG85">
        <f t="shared" si="3"/>
        <v>15.735413793103453</v>
      </c>
    </row>
    <row r="86" spans="1:33" x14ac:dyDescent="0.2">
      <c r="A86">
        <v>9.9989000000000008</v>
      </c>
      <c r="B86">
        <v>10.642300000000001</v>
      </c>
      <c r="C86">
        <v>14.7905</v>
      </c>
      <c r="D86">
        <v>13.253399999999999</v>
      </c>
      <c r="E86">
        <v>23.177199999999999</v>
      </c>
      <c r="F86">
        <v>16.052</v>
      </c>
      <c r="G86">
        <v>15.7508</v>
      </c>
      <c r="H86">
        <v>11.577999999999999</v>
      </c>
      <c r="I86">
        <v>11.6328</v>
      </c>
      <c r="J86">
        <v>16.496700000000001</v>
      </c>
      <c r="K86">
        <v>11.412100000000001</v>
      </c>
      <c r="L86">
        <v>3.5697000000000001</v>
      </c>
      <c r="M86">
        <v>10.116099999999999</v>
      </c>
      <c r="N86">
        <v>11.7265</v>
      </c>
      <c r="O86">
        <v>11.7689</v>
      </c>
      <c r="P86">
        <v>7.7015000000000002</v>
      </c>
      <c r="Q86">
        <v>12.2058</v>
      </c>
      <c r="R86">
        <v>22.347000000000001</v>
      </c>
      <c r="S86">
        <v>22.381</v>
      </c>
      <c r="T86">
        <v>25.885000000000002</v>
      </c>
      <c r="U86">
        <v>14.73</v>
      </c>
      <c r="V86">
        <v>6.5129999999999999</v>
      </c>
      <c r="W86">
        <v>7.3795000000000002</v>
      </c>
      <c r="X86">
        <v>20.562999999999999</v>
      </c>
      <c r="Y86">
        <v>24.37</v>
      </c>
      <c r="Z86">
        <v>18.634</v>
      </c>
      <c r="AA86">
        <v>12.726000000000001</v>
      </c>
      <c r="AB86">
        <v>27.405000000000001</v>
      </c>
      <c r="AC86">
        <v>17.622900000000001</v>
      </c>
      <c r="AD86">
        <v>10.508900000000001</v>
      </c>
      <c r="AF86">
        <f t="shared" si="2"/>
        <v>0.33466096787905364</v>
      </c>
      <c r="AG86">
        <f t="shared" si="3"/>
        <v>14.928951724137933</v>
      </c>
    </row>
    <row r="87" spans="1:33" x14ac:dyDescent="0.2">
      <c r="A87">
        <v>10.117900000000001</v>
      </c>
      <c r="B87">
        <v>10.4986</v>
      </c>
      <c r="C87">
        <v>15.644500000000001</v>
      </c>
      <c r="D87">
        <v>16.081900000000001</v>
      </c>
      <c r="E87">
        <v>17.042899999999999</v>
      </c>
      <c r="F87">
        <v>14.35</v>
      </c>
      <c r="G87">
        <v>18.8934</v>
      </c>
      <c r="H87">
        <v>15.205</v>
      </c>
      <c r="I87">
        <v>11.187799999999999</v>
      </c>
      <c r="J87">
        <v>17.072299999999998</v>
      </c>
      <c r="K87">
        <v>9.5996000000000006</v>
      </c>
      <c r="L87">
        <v>5.5884</v>
      </c>
      <c r="M87">
        <v>9.2484000000000002</v>
      </c>
      <c r="N87">
        <v>11.275399999999999</v>
      </c>
      <c r="O87">
        <v>13.0078</v>
      </c>
      <c r="P87">
        <v>5.6334999999999997</v>
      </c>
      <c r="Q87">
        <v>11.0618</v>
      </c>
      <c r="R87">
        <v>28.741</v>
      </c>
      <c r="S87">
        <v>21.606999999999999</v>
      </c>
      <c r="T87">
        <v>31.914999999999999</v>
      </c>
      <c r="U87">
        <v>15.7851</v>
      </c>
      <c r="V87">
        <v>7.343</v>
      </c>
      <c r="W87">
        <v>7.1547999999999998</v>
      </c>
      <c r="X87">
        <v>23.821000000000002</v>
      </c>
      <c r="Y87">
        <v>18.96</v>
      </c>
      <c r="Z87">
        <v>18.744</v>
      </c>
      <c r="AA87">
        <v>14.962999999999999</v>
      </c>
      <c r="AB87">
        <v>25.440999999999999</v>
      </c>
      <c r="AC87">
        <v>12.874700000000001</v>
      </c>
      <c r="AD87">
        <v>14.799099999999999</v>
      </c>
      <c r="AF87">
        <f t="shared" si="2"/>
        <v>0.33864387151621445</v>
      </c>
      <c r="AG87">
        <f t="shared" si="3"/>
        <v>15.294482758620692</v>
      </c>
    </row>
    <row r="88" spans="1:33" x14ac:dyDescent="0.2">
      <c r="A88">
        <v>10.237</v>
      </c>
      <c r="B88">
        <v>11.443</v>
      </c>
      <c r="C88">
        <v>13.0968</v>
      </c>
      <c r="D88">
        <v>9.7807999999999993</v>
      </c>
      <c r="E88">
        <v>17.156700000000001</v>
      </c>
      <c r="F88">
        <v>13.661</v>
      </c>
      <c r="G88">
        <v>17.798300000000001</v>
      </c>
      <c r="H88">
        <v>17.273499999999999</v>
      </c>
      <c r="I88">
        <v>12.6707</v>
      </c>
      <c r="J88">
        <v>17.421800000000001</v>
      </c>
      <c r="K88">
        <v>7.7385999999999999</v>
      </c>
      <c r="L88">
        <v>5.5975000000000001</v>
      </c>
      <c r="M88">
        <v>14.458600000000001</v>
      </c>
      <c r="N88">
        <v>12.442</v>
      </c>
      <c r="O88">
        <v>12.138299999999999</v>
      </c>
      <c r="P88">
        <v>11.9391</v>
      </c>
      <c r="Q88">
        <v>9.8949999999999996</v>
      </c>
      <c r="R88">
        <v>25.204000000000001</v>
      </c>
      <c r="S88">
        <v>27.385999999999999</v>
      </c>
      <c r="T88">
        <v>30.023</v>
      </c>
      <c r="U88">
        <v>12.1297</v>
      </c>
      <c r="V88">
        <v>11.334</v>
      </c>
      <c r="W88">
        <v>9.1256000000000004</v>
      </c>
      <c r="X88">
        <v>17.593</v>
      </c>
      <c r="Y88">
        <v>22.933</v>
      </c>
      <c r="Z88">
        <v>12.853</v>
      </c>
      <c r="AA88">
        <v>9.6620000000000008</v>
      </c>
      <c r="AB88">
        <v>22.57</v>
      </c>
      <c r="AC88">
        <v>14.1496</v>
      </c>
      <c r="AD88">
        <v>13.946999999999999</v>
      </c>
      <c r="AF88">
        <f t="shared" si="2"/>
        <v>0.34263012213122163</v>
      </c>
      <c r="AG88">
        <f t="shared" si="3"/>
        <v>14.945572413793105</v>
      </c>
    </row>
    <row r="89" spans="1:33" x14ac:dyDescent="0.2">
      <c r="A89">
        <v>10.356</v>
      </c>
      <c r="B89">
        <v>9.0627999999999993</v>
      </c>
      <c r="C89">
        <v>14.8049</v>
      </c>
      <c r="D89">
        <v>15.9222</v>
      </c>
      <c r="E89">
        <v>20.747399999999999</v>
      </c>
      <c r="F89">
        <v>6.4619999999999997</v>
      </c>
      <c r="G89">
        <v>18.6386</v>
      </c>
      <c r="H89">
        <v>11.4618</v>
      </c>
      <c r="I89">
        <v>9.1841000000000008</v>
      </c>
      <c r="J89">
        <v>14.719099999999999</v>
      </c>
      <c r="K89">
        <v>9.7247000000000003</v>
      </c>
      <c r="L89">
        <v>6.3414000000000001</v>
      </c>
      <c r="M89">
        <v>12.700799999999999</v>
      </c>
      <c r="N89">
        <v>14.3506</v>
      </c>
      <c r="O89">
        <v>9.3572000000000006</v>
      </c>
      <c r="P89">
        <v>7.7809999999999997</v>
      </c>
      <c r="Q89">
        <v>16.273399999999999</v>
      </c>
      <c r="R89">
        <v>22.949000000000002</v>
      </c>
      <c r="S89">
        <v>26.361999999999998</v>
      </c>
      <c r="T89">
        <v>23.05</v>
      </c>
      <c r="U89">
        <v>17.531500000000001</v>
      </c>
      <c r="V89">
        <v>9.9130000000000003</v>
      </c>
      <c r="W89">
        <v>10.2751</v>
      </c>
      <c r="X89">
        <v>20.696000000000002</v>
      </c>
      <c r="Y89">
        <v>20.93</v>
      </c>
      <c r="Z89">
        <v>15.612</v>
      </c>
      <c r="AA89">
        <v>10.981999999999999</v>
      </c>
      <c r="AB89">
        <v>20.891999999999999</v>
      </c>
      <c r="AC89">
        <v>14.885199999999999</v>
      </c>
      <c r="AD89">
        <v>10.5871</v>
      </c>
      <c r="AF89">
        <f t="shared" si="2"/>
        <v>0.34661302576838243</v>
      </c>
      <c r="AG89">
        <f t="shared" si="3"/>
        <v>14.558513793103451</v>
      </c>
    </row>
    <row r="90" spans="1:33" x14ac:dyDescent="0.2">
      <c r="A90">
        <v>10.475</v>
      </c>
      <c r="B90">
        <v>15.0838</v>
      </c>
      <c r="C90">
        <v>13.6671</v>
      </c>
      <c r="D90">
        <v>13.8161</v>
      </c>
      <c r="E90">
        <v>17.328199999999999</v>
      </c>
      <c r="F90">
        <v>10.949</v>
      </c>
      <c r="G90">
        <v>16.290600000000001</v>
      </c>
      <c r="H90">
        <v>17.967199999999998</v>
      </c>
      <c r="I90">
        <v>11.4986</v>
      </c>
      <c r="J90">
        <v>16.7483</v>
      </c>
      <c r="K90">
        <v>10.732699999999999</v>
      </c>
      <c r="L90">
        <v>7.1612</v>
      </c>
      <c r="M90">
        <v>10.3553</v>
      </c>
      <c r="N90">
        <v>12.0655</v>
      </c>
      <c r="O90">
        <v>10.444900000000001</v>
      </c>
      <c r="P90">
        <v>9.2026000000000003</v>
      </c>
      <c r="Q90">
        <v>15.6683</v>
      </c>
      <c r="R90">
        <v>22.167999999999999</v>
      </c>
      <c r="S90">
        <v>34.372999999999998</v>
      </c>
      <c r="T90">
        <v>21.472999999999999</v>
      </c>
      <c r="U90">
        <v>15.9415</v>
      </c>
      <c r="V90">
        <v>7.1289999999999996</v>
      </c>
      <c r="W90">
        <v>11.182700000000001</v>
      </c>
      <c r="X90">
        <v>15.536</v>
      </c>
      <c r="Y90">
        <v>22.425999999999998</v>
      </c>
      <c r="Z90">
        <v>17.803999999999998</v>
      </c>
      <c r="AA90">
        <v>9.2850000000000001</v>
      </c>
      <c r="AB90">
        <v>22.234999999999999</v>
      </c>
      <c r="AC90">
        <v>14.6936</v>
      </c>
      <c r="AD90">
        <v>7.2023000000000001</v>
      </c>
      <c r="AF90">
        <f t="shared" si="2"/>
        <v>0.35059592940554324</v>
      </c>
      <c r="AG90">
        <f t="shared" si="3"/>
        <v>14.842362068965519</v>
      </c>
    </row>
    <row r="91" spans="1:33" x14ac:dyDescent="0.2">
      <c r="A91">
        <v>10.594099999999999</v>
      </c>
      <c r="B91">
        <v>14.0266</v>
      </c>
      <c r="C91">
        <v>12.0105</v>
      </c>
      <c r="D91">
        <v>18.273099999999999</v>
      </c>
      <c r="E91">
        <v>18.283300000000001</v>
      </c>
      <c r="F91">
        <v>14.272</v>
      </c>
      <c r="G91">
        <v>17.5411</v>
      </c>
      <c r="H91">
        <v>19.9681</v>
      </c>
      <c r="I91">
        <v>12.098699999999999</v>
      </c>
      <c r="J91">
        <v>14.6096</v>
      </c>
      <c r="K91">
        <v>11.7545</v>
      </c>
      <c r="L91">
        <v>7.7393000000000001</v>
      </c>
      <c r="M91">
        <v>8.1647999999999996</v>
      </c>
      <c r="N91">
        <v>8.7881999999999998</v>
      </c>
      <c r="O91">
        <v>8.2922999999999991</v>
      </c>
      <c r="P91">
        <v>6.4348000000000001</v>
      </c>
      <c r="Q91">
        <v>13.4863</v>
      </c>
      <c r="R91">
        <v>21.753</v>
      </c>
      <c r="S91">
        <v>28.001000000000001</v>
      </c>
      <c r="T91">
        <v>17.370999999999999</v>
      </c>
      <c r="U91">
        <v>13.3843</v>
      </c>
      <c r="V91">
        <v>8.2110000000000003</v>
      </c>
      <c r="W91">
        <v>9.3925999999999998</v>
      </c>
      <c r="X91">
        <v>15.478999999999999</v>
      </c>
      <c r="Y91">
        <v>27.306999999999999</v>
      </c>
      <c r="Z91">
        <v>20.346</v>
      </c>
      <c r="AA91">
        <v>12.295999999999999</v>
      </c>
      <c r="AB91">
        <v>20.628</v>
      </c>
      <c r="AC91">
        <v>13.477600000000001</v>
      </c>
      <c r="AD91">
        <v>8.6498000000000008</v>
      </c>
      <c r="AF91">
        <f t="shared" si="2"/>
        <v>0.35458218002055042</v>
      </c>
      <c r="AG91">
        <f t="shared" si="3"/>
        <v>14.553086206896555</v>
      </c>
    </row>
    <row r="92" spans="1:33" x14ac:dyDescent="0.2">
      <c r="A92">
        <v>10.713100000000001</v>
      </c>
      <c r="B92">
        <v>21.164300000000001</v>
      </c>
      <c r="C92">
        <v>12.4208</v>
      </c>
      <c r="D92">
        <v>15.6562</v>
      </c>
      <c r="E92">
        <v>18.1143</v>
      </c>
      <c r="F92">
        <v>10.346</v>
      </c>
      <c r="G92">
        <v>18.814800000000002</v>
      </c>
      <c r="H92">
        <v>16.221699999999998</v>
      </c>
      <c r="I92">
        <v>8.7485999999999997</v>
      </c>
      <c r="J92">
        <v>9.6170000000000009</v>
      </c>
      <c r="K92">
        <v>6.2678000000000003</v>
      </c>
      <c r="L92">
        <v>6.3703000000000003</v>
      </c>
      <c r="M92">
        <v>8.23</v>
      </c>
      <c r="N92">
        <v>9.4624000000000006</v>
      </c>
      <c r="O92">
        <v>7.5423999999999998</v>
      </c>
      <c r="P92">
        <v>8.1484000000000005</v>
      </c>
      <c r="Q92">
        <v>15.3939</v>
      </c>
      <c r="R92">
        <v>29.678000000000001</v>
      </c>
      <c r="S92">
        <v>30.637</v>
      </c>
      <c r="T92">
        <v>16.032</v>
      </c>
      <c r="U92">
        <v>11.0448</v>
      </c>
      <c r="V92">
        <v>12.71</v>
      </c>
      <c r="W92">
        <v>12.194599999999999</v>
      </c>
      <c r="X92">
        <v>15.712999999999999</v>
      </c>
      <c r="Y92">
        <v>20.675999999999998</v>
      </c>
      <c r="Z92">
        <v>27.286000000000001</v>
      </c>
      <c r="AA92">
        <v>10.081</v>
      </c>
      <c r="AB92">
        <v>26.169</v>
      </c>
      <c r="AC92">
        <v>19.2074</v>
      </c>
      <c r="AD92">
        <v>9.5043000000000006</v>
      </c>
      <c r="AF92">
        <f t="shared" si="2"/>
        <v>0.35856508365771128</v>
      </c>
      <c r="AG92">
        <f t="shared" si="3"/>
        <v>14.946620689655173</v>
      </c>
    </row>
    <row r="93" spans="1:33" x14ac:dyDescent="0.2">
      <c r="A93">
        <v>10.832100000000001</v>
      </c>
      <c r="B93">
        <v>14.6965</v>
      </c>
      <c r="C93">
        <v>12.5162</v>
      </c>
      <c r="D93">
        <v>16.1099</v>
      </c>
      <c r="E93">
        <v>11.7608</v>
      </c>
      <c r="F93">
        <v>13.34</v>
      </c>
      <c r="G93">
        <v>12.909000000000001</v>
      </c>
      <c r="H93">
        <v>12.318899999999999</v>
      </c>
      <c r="I93">
        <v>10.3963</v>
      </c>
      <c r="J93">
        <v>7.8433000000000002</v>
      </c>
      <c r="K93">
        <v>5.9267000000000003</v>
      </c>
      <c r="L93">
        <v>5.8207000000000004</v>
      </c>
      <c r="M93">
        <v>11.637499999999999</v>
      </c>
      <c r="N93">
        <v>10.416700000000001</v>
      </c>
      <c r="O93">
        <v>7.8090999999999999</v>
      </c>
      <c r="P93">
        <v>5.1238000000000001</v>
      </c>
      <c r="Q93">
        <v>12.3651</v>
      </c>
      <c r="R93">
        <v>26.731999999999999</v>
      </c>
      <c r="S93">
        <v>28.85</v>
      </c>
      <c r="T93">
        <v>12.856999999999999</v>
      </c>
      <c r="U93">
        <v>10.0931</v>
      </c>
      <c r="V93">
        <v>12.286</v>
      </c>
      <c r="W93">
        <v>13.596299999999999</v>
      </c>
      <c r="X93">
        <v>10.891999999999999</v>
      </c>
      <c r="Y93">
        <v>18.914000000000001</v>
      </c>
      <c r="Z93">
        <v>27.526</v>
      </c>
      <c r="AA93">
        <v>8.6690000000000005</v>
      </c>
      <c r="AB93">
        <v>26.329000000000001</v>
      </c>
      <c r="AC93">
        <v>17.959900000000001</v>
      </c>
      <c r="AD93">
        <v>11.603300000000001</v>
      </c>
      <c r="AF93">
        <f t="shared" si="2"/>
        <v>0.36254798729487209</v>
      </c>
      <c r="AG93">
        <f t="shared" si="3"/>
        <v>13.699934482758618</v>
      </c>
    </row>
    <row r="94" spans="1:33" x14ac:dyDescent="0.2">
      <c r="A94">
        <v>10.9512</v>
      </c>
      <c r="B94">
        <v>14.669499999999999</v>
      </c>
      <c r="C94">
        <v>14.3986</v>
      </c>
      <c r="D94">
        <v>18.618600000000001</v>
      </c>
      <c r="E94">
        <v>13.385</v>
      </c>
      <c r="F94">
        <v>12.816000000000001</v>
      </c>
      <c r="G94">
        <v>15.414099999999999</v>
      </c>
      <c r="H94">
        <v>8.1218000000000004</v>
      </c>
      <c r="I94">
        <v>12.517099999999999</v>
      </c>
      <c r="J94">
        <v>9.7081</v>
      </c>
      <c r="K94">
        <v>10.700699999999999</v>
      </c>
      <c r="L94">
        <v>7.2207999999999997</v>
      </c>
      <c r="M94">
        <v>9.5052000000000003</v>
      </c>
      <c r="N94">
        <v>9.9779999999999998</v>
      </c>
      <c r="O94">
        <v>11.2597</v>
      </c>
      <c r="P94">
        <v>6.3802000000000003</v>
      </c>
      <c r="Q94">
        <v>8.1708999999999996</v>
      </c>
      <c r="R94">
        <v>19.893999999999998</v>
      </c>
      <c r="S94">
        <v>33.502000000000002</v>
      </c>
      <c r="T94">
        <v>8.5370000000000008</v>
      </c>
      <c r="U94">
        <v>9.7878000000000007</v>
      </c>
      <c r="V94">
        <v>8.7170000000000005</v>
      </c>
      <c r="W94">
        <v>9.0030999999999999</v>
      </c>
      <c r="X94">
        <v>7.6470000000000002</v>
      </c>
      <c r="Y94">
        <v>16.702000000000002</v>
      </c>
      <c r="Z94">
        <v>28.789000000000001</v>
      </c>
      <c r="AA94">
        <v>12.391999999999999</v>
      </c>
      <c r="AB94">
        <v>29.385999999999999</v>
      </c>
      <c r="AC94">
        <v>14.7782</v>
      </c>
      <c r="AD94">
        <v>8.5973000000000006</v>
      </c>
      <c r="AF94">
        <f t="shared" si="2"/>
        <v>0.36653423790987927</v>
      </c>
      <c r="AG94">
        <f t="shared" si="3"/>
        <v>13.468851724137934</v>
      </c>
    </row>
    <row r="95" spans="1:33" x14ac:dyDescent="0.2">
      <c r="A95">
        <v>11.0702</v>
      </c>
      <c r="B95">
        <v>12.838200000000001</v>
      </c>
      <c r="C95">
        <v>16.368099999999998</v>
      </c>
      <c r="D95">
        <v>13.1043</v>
      </c>
      <c r="E95">
        <v>13.452</v>
      </c>
      <c r="F95">
        <v>10.548999999999999</v>
      </c>
      <c r="G95">
        <v>15.555999999999999</v>
      </c>
      <c r="H95">
        <v>12.2273</v>
      </c>
      <c r="I95">
        <v>12.0511</v>
      </c>
      <c r="J95">
        <v>8.6389999999999993</v>
      </c>
      <c r="K95">
        <v>7.6234999999999999</v>
      </c>
      <c r="L95">
        <v>12.3652</v>
      </c>
      <c r="M95">
        <v>5.3803000000000001</v>
      </c>
      <c r="N95">
        <v>10.9527</v>
      </c>
      <c r="O95">
        <v>14.334300000000001</v>
      </c>
      <c r="P95">
        <v>5.4996999999999998</v>
      </c>
      <c r="Q95">
        <v>9.3696999999999999</v>
      </c>
      <c r="R95">
        <v>19.795000000000002</v>
      </c>
      <c r="S95">
        <v>28.193000000000001</v>
      </c>
      <c r="T95">
        <v>10.802</v>
      </c>
      <c r="U95">
        <v>9.3435000000000006</v>
      </c>
      <c r="V95">
        <v>7.5519999999999996</v>
      </c>
      <c r="W95">
        <v>6.2568000000000001</v>
      </c>
      <c r="X95">
        <v>11.975</v>
      </c>
      <c r="Y95">
        <v>13.097</v>
      </c>
      <c r="Z95">
        <v>36.567999999999998</v>
      </c>
      <c r="AA95">
        <v>10.08</v>
      </c>
      <c r="AB95">
        <v>31.111000000000001</v>
      </c>
      <c r="AC95">
        <v>18.5732</v>
      </c>
      <c r="AD95">
        <v>7.6734999999999998</v>
      </c>
      <c r="AF95">
        <f t="shared" si="2"/>
        <v>0.37051714154704007</v>
      </c>
      <c r="AG95">
        <f t="shared" si="3"/>
        <v>13.494151724137929</v>
      </c>
    </row>
    <row r="96" spans="1:33" x14ac:dyDescent="0.2">
      <c r="A96">
        <v>11.1892</v>
      </c>
      <c r="B96">
        <v>10.4519</v>
      </c>
      <c r="C96">
        <v>10.174200000000001</v>
      </c>
      <c r="D96">
        <v>14.2684</v>
      </c>
      <c r="E96">
        <v>15.382300000000001</v>
      </c>
      <c r="F96">
        <v>13.622999999999999</v>
      </c>
      <c r="G96">
        <v>17.754999999999999</v>
      </c>
      <c r="H96">
        <v>11.7417</v>
      </c>
      <c r="I96">
        <v>11.0786</v>
      </c>
      <c r="J96">
        <v>8.798</v>
      </c>
      <c r="K96">
        <v>8.8826999999999998</v>
      </c>
      <c r="L96">
        <v>5.7153</v>
      </c>
      <c r="M96">
        <v>6.4128999999999996</v>
      </c>
      <c r="N96">
        <v>4.9416000000000002</v>
      </c>
      <c r="O96">
        <v>17.615400000000001</v>
      </c>
      <c r="P96">
        <v>9.4984000000000002</v>
      </c>
      <c r="Q96">
        <v>7.5796999999999999</v>
      </c>
      <c r="R96">
        <v>20.329000000000001</v>
      </c>
      <c r="S96">
        <v>20.443000000000001</v>
      </c>
      <c r="T96">
        <v>10.811999999999999</v>
      </c>
      <c r="U96">
        <v>5.3365</v>
      </c>
      <c r="V96">
        <v>7.7789999999999999</v>
      </c>
      <c r="W96">
        <v>8.5521999999999991</v>
      </c>
      <c r="X96">
        <v>14.805</v>
      </c>
      <c r="Y96">
        <v>21.436</v>
      </c>
      <c r="Z96">
        <v>28.638999999999999</v>
      </c>
      <c r="AA96">
        <v>9.9809999999999999</v>
      </c>
      <c r="AB96">
        <v>24.634</v>
      </c>
      <c r="AC96">
        <v>23.180199999999999</v>
      </c>
      <c r="AD96">
        <v>8.9136000000000006</v>
      </c>
      <c r="AF96">
        <f t="shared" si="2"/>
        <v>0.37450004518420088</v>
      </c>
      <c r="AG96">
        <f t="shared" si="3"/>
        <v>13.060675862068965</v>
      </c>
    </row>
    <row r="97" spans="1:33" x14ac:dyDescent="0.2">
      <c r="A97">
        <v>11.308299999999999</v>
      </c>
      <c r="B97">
        <v>9.9474</v>
      </c>
      <c r="C97">
        <v>12.808299999999999</v>
      </c>
      <c r="D97">
        <v>14.623799999999999</v>
      </c>
      <c r="E97">
        <v>12.4971</v>
      </c>
      <c r="F97">
        <v>6.9009999999999998</v>
      </c>
      <c r="G97">
        <v>11.9856</v>
      </c>
      <c r="H97">
        <v>13.1061</v>
      </c>
      <c r="I97">
        <v>10.607200000000001</v>
      </c>
      <c r="J97">
        <v>5.7389000000000001</v>
      </c>
      <c r="K97">
        <v>5.5053000000000001</v>
      </c>
      <c r="L97">
        <v>9.9330999999999996</v>
      </c>
      <c r="M97">
        <v>7.4645999999999999</v>
      </c>
      <c r="N97">
        <v>4.1508000000000003</v>
      </c>
      <c r="O97">
        <v>16.0608</v>
      </c>
      <c r="P97">
        <v>7.8875999999999999</v>
      </c>
      <c r="Q97">
        <v>7.5271999999999997</v>
      </c>
      <c r="R97">
        <v>18.68</v>
      </c>
      <c r="S97">
        <v>23.13</v>
      </c>
      <c r="T97">
        <v>10.894</v>
      </c>
      <c r="U97">
        <v>9.6669999999999998</v>
      </c>
      <c r="V97">
        <v>6.7759999999999998</v>
      </c>
      <c r="W97">
        <v>8.4111999999999991</v>
      </c>
      <c r="X97">
        <v>16.279</v>
      </c>
      <c r="Y97">
        <v>17.030999999999999</v>
      </c>
      <c r="Z97">
        <v>29.651</v>
      </c>
      <c r="AA97">
        <v>12.878</v>
      </c>
      <c r="AB97">
        <v>32.406999999999996</v>
      </c>
      <c r="AC97">
        <v>21.1876</v>
      </c>
      <c r="AD97">
        <v>7.3829000000000002</v>
      </c>
      <c r="AF97">
        <f t="shared" si="2"/>
        <v>0.37848629579920806</v>
      </c>
      <c r="AG97">
        <f t="shared" si="3"/>
        <v>12.797224137931034</v>
      </c>
    </row>
    <row r="98" spans="1:33" x14ac:dyDescent="0.2">
      <c r="A98">
        <v>11.427300000000001</v>
      </c>
      <c r="B98">
        <v>11.782400000000001</v>
      </c>
      <c r="C98">
        <v>9.3400999999999996</v>
      </c>
      <c r="D98">
        <v>11.124599999999999</v>
      </c>
      <c r="E98">
        <v>19.629799999999999</v>
      </c>
      <c r="F98">
        <v>11.026</v>
      </c>
      <c r="G98">
        <v>11.7156</v>
      </c>
      <c r="H98">
        <v>12.0844</v>
      </c>
      <c r="I98">
        <v>9.9436</v>
      </c>
      <c r="J98">
        <v>6.5983999999999998</v>
      </c>
      <c r="K98">
        <v>4.4489000000000001</v>
      </c>
      <c r="L98">
        <v>11.632</v>
      </c>
      <c r="M98">
        <v>6.6395</v>
      </c>
      <c r="N98">
        <v>4.1460999999999997</v>
      </c>
      <c r="O98">
        <v>11.3467</v>
      </c>
      <c r="P98">
        <v>8.5498999999999992</v>
      </c>
      <c r="Q98">
        <v>10.969099999999999</v>
      </c>
      <c r="R98">
        <v>22.027000000000001</v>
      </c>
      <c r="S98">
        <v>19.55</v>
      </c>
      <c r="T98">
        <v>5.9269999999999996</v>
      </c>
      <c r="U98">
        <v>13.513999999999999</v>
      </c>
      <c r="V98">
        <v>7.3680000000000003</v>
      </c>
      <c r="W98">
        <v>5.8788</v>
      </c>
      <c r="X98">
        <v>13.173</v>
      </c>
      <c r="Y98">
        <v>9.6189999999999998</v>
      </c>
      <c r="Z98">
        <v>29.05</v>
      </c>
      <c r="AA98">
        <v>11.935</v>
      </c>
      <c r="AB98">
        <v>25.803999999999998</v>
      </c>
      <c r="AC98">
        <v>14.825799999999999</v>
      </c>
      <c r="AD98">
        <v>17.511299999999999</v>
      </c>
      <c r="AF98">
        <f t="shared" si="2"/>
        <v>0.38246919943636892</v>
      </c>
      <c r="AG98">
        <f t="shared" si="3"/>
        <v>12.315862068965519</v>
      </c>
    </row>
    <row r="99" spans="1:33" x14ac:dyDescent="0.2">
      <c r="A99">
        <v>11.5463</v>
      </c>
      <c r="B99">
        <v>13.428599999999999</v>
      </c>
      <c r="C99">
        <v>8.5898000000000003</v>
      </c>
      <c r="D99">
        <v>13.664</v>
      </c>
      <c r="E99">
        <v>20.921299999999999</v>
      </c>
      <c r="F99">
        <v>10.763</v>
      </c>
      <c r="G99">
        <v>9.2794000000000008</v>
      </c>
      <c r="H99">
        <v>9.8772000000000002</v>
      </c>
      <c r="I99">
        <v>9.52</v>
      </c>
      <c r="J99">
        <v>9.1274999999999995</v>
      </c>
      <c r="K99">
        <v>4.4588999999999999</v>
      </c>
      <c r="L99">
        <v>8.6394000000000002</v>
      </c>
      <c r="M99">
        <v>7.2335000000000003</v>
      </c>
      <c r="N99">
        <v>6.9675000000000002</v>
      </c>
      <c r="O99">
        <v>13.3941</v>
      </c>
      <c r="P99">
        <v>9.7789999999999999</v>
      </c>
      <c r="Q99">
        <v>10.2143</v>
      </c>
      <c r="R99">
        <v>17.917999999999999</v>
      </c>
      <c r="S99">
        <v>27.736999999999998</v>
      </c>
      <c r="T99">
        <v>6.1050000000000004</v>
      </c>
      <c r="U99">
        <v>15.1157</v>
      </c>
      <c r="V99">
        <v>6.2880000000000003</v>
      </c>
      <c r="W99">
        <v>5.1531000000000002</v>
      </c>
      <c r="X99">
        <v>10.114000000000001</v>
      </c>
      <c r="Y99">
        <v>7.3419999999999996</v>
      </c>
      <c r="Z99">
        <v>21.082000000000001</v>
      </c>
      <c r="AA99">
        <v>8.8439999999999994</v>
      </c>
      <c r="AB99">
        <v>20.904</v>
      </c>
      <c r="AC99">
        <v>20.131399999999999</v>
      </c>
      <c r="AD99">
        <v>13.347300000000001</v>
      </c>
      <c r="AF99">
        <f t="shared" si="2"/>
        <v>0.38645210307352978</v>
      </c>
      <c r="AG99">
        <f t="shared" si="3"/>
        <v>11.92893103448276</v>
      </c>
    </row>
    <row r="100" spans="1:33" x14ac:dyDescent="0.2">
      <c r="A100">
        <v>11.6654</v>
      </c>
      <c r="B100">
        <v>11.877700000000001</v>
      </c>
      <c r="C100">
        <v>8.9252000000000002</v>
      </c>
      <c r="D100">
        <v>14.1418</v>
      </c>
      <c r="E100">
        <v>18.286100000000001</v>
      </c>
      <c r="F100">
        <v>10.281000000000001</v>
      </c>
      <c r="G100">
        <v>11.0069</v>
      </c>
      <c r="H100">
        <v>13.057399999999999</v>
      </c>
      <c r="I100">
        <v>14.3231</v>
      </c>
      <c r="J100">
        <v>5.2655000000000003</v>
      </c>
      <c r="K100">
        <v>4.8754999999999997</v>
      </c>
      <c r="L100">
        <v>9.5130999999999997</v>
      </c>
      <c r="M100">
        <v>8.1723999999999997</v>
      </c>
      <c r="N100">
        <v>5.1186999999999996</v>
      </c>
      <c r="O100">
        <v>15.1591</v>
      </c>
      <c r="P100">
        <v>12.2165</v>
      </c>
      <c r="Q100">
        <v>10.185</v>
      </c>
      <c r="R100">
        <v>17.974</v>
      </c>
      <c r="S100">
        <v>19.628</v>
      </c>
      <c r="T100">
        <v>11.52</v>
      </c>
      <c r="U100">
        <v>14.129899999999999</v>
      </c>
      <c r="V100">
        <v>11.106</v>
      </c>
      <c r="W100">
        <v>6.2680999999999996</v>
      </c>
      <c r="X100">
        <v>10.712999999999999</v>
      </c>
      <c r="Y100">
        <v>12.689</v>
      </c>
      <c r="Z100">
        <v>23.785</v>
      </c>
      <c r="AA100">
        <v>9.9339999999999993</v>
      </c>
      <c r="AB100">
        <v>12.9</v>
      </c>
      <c r="AC100">
        <v>22.750499999999999</v>
      </c>
      <c r="AD100">
        <v>8.2538999999999998</v>
      </c>
      <c r="AF100">
        <f t="shared" si="2"/>
        <v>0.39043835368853691</v>
      </c>
      <c r="AG100">
        <f t="shared" si="3"/>
        <v>12.208841379310345</v>
      </c>
    </row>
    <row r="101" spans="1:33" x14ac:dyDescent="0.2">
      <c r="A101">
        <v>11.7844</v>
      </c>
      <c r="B101">
        <v>7.8654999999999999</v>
      </c>
      <c r="C101">
        <v>9.3221000000000007</v>
      </c>
      <c r="D101">
        <v>12.637600000000001</v>
      </c>
      <c r="E101">
        <v>21.035499999999999</v>
      </c>
      <c r="F101">
        <v>16.742000000000001</v>
      </c>
      <c r="G101">
        <v>7.8573000000000004</v>
      </c>
      <c r="H101">
        <v>8.6740999999999993</v>
      </c>
      <c r="I101">
        <v>8.7748000000000008</v>
      </c>
      <c r="J101">
        <v>4.2990000000000004</v>
      </c>
      <c r="K101">
        <v>4.4511000000000003</v>
      </c>
      <c r="L101">
        <v>9.2636000000000003</v>
      </c>
      <c r="M101">
        <v>6.8926999999999996</v>
      </c>
      <c r="N101">
        <v>6.4185999999999996</v>
      </c>
      <c r="O101">
        <v>13.683199999999999</v>
      </c>
      <c r="P101">
        <v>8.0093999999999994</v>
      </c>
      <c r="Q101">
        <v>7.4713000000000003</v>
      </c>
      <c r="R101">
        <v>16.190000000000001</v>
      </c>
      <c r="S101">
        <v>17.588000000000001</v>
      </c>
      <c r="T101">
        <v>7.1</v>
      </c>
      <c r="U101">
        <v>11.686299999999999</v>
      </c>
      <c r="V101">
        <v>11.393000000000001</v>
      </c>
      <c r="W101">
        <v>8.6559000000000008</v>
      </c>
      <c r="X101">
        <v>7.7480000000000002</v>
      </c>
      <c r="Y101">
        <v>6.423</v>
      </c>
      <c r="Z101">
        <v>22.338000000000001</v>
      </c>
      <c r="AA101">
        <v>10.074</v>
      </c>
      <c r="AB101">
        <v>18.489000000000001</v>
      </c>
      <c r="AC101">
        <v>22.084</v>
      </c>
      <c r="AD101">
        <v>11.1333</v>
      </c>
      <c r="AF101">
        <f t="shared" si="2"/>
        <v>0.39442125732569772</v>
      </c>
      <c r="AG101">
        <f t="shared" si="3"/>
        <v>11.182768965517241</v>
      </c>
    </row>
    <row r="102" spans="1:33" x14ac:dyDescent="0.2">
      <c r="A102">
        <v>11.903499999999999</v>
      </c>
      <c r="B102">
        <v>13.8941</v>
      </c>
      <c r="C102">
        <v>12.357699999999999</v>
      </c>
      <c r="D102">
        <v>7.7617000000000003</v>
      </c>
      <c r="E102">
        <v>23.273299999999999</v>
      </c>
      <c r="F102">
        <v>16.216000000000001</v>
      </c>
      <c r="G102">
        <v>8.8554999999999993</v>
      </c>
      <c r="H102">
        <v>8.6122999999999994</v>
      </c>
      <c r="I102">
        <v>11.434799999999999</v>
      </c>
      <c r="J102">
        <v>5.4706999999999999</v>
      </c>
      <c r="K102">
        <v>5.0692000000000004</v>
      </c>
      <c r="L102">
        <v>10.7287</v>
      </c>
      <c r="M102">
        <v>7.0133999999999999</v>
      </c>
      <c r="N102">
        <v>8.1791999999999998</v>
      </c>
      <c r="O102">
        <v>13.266999999999999</v>
      </c>
      <c r="P102">
        <v>6.7980999999999998</v>
      </c>
      <c r="Q102">
        <v>10.715199999999999</v>
      </c>
      <c r="R102">
        <v>13.063000000000001</v>
      </c>
      <c r="S102">
        <v>14.782</v>
      </c>
      <c r="T102">
        <v>11.297000000000001</v>
      </c>
      <c r="U102">
        <v>10.5503</v>
      </c>
      <c r="V102">
        <v>9.7680000000000007</v>
      </c>
      <c r="W102">
        <v>7.2510000000000003</v>
      </c>
      <c r="X102">
        <v>7.4039999999999999</v>
      </c>
      <c r="Y102">
        <v>9.2110000000000003</v>
      </c>
      <c r="Z102">
        <v>22.637</v>
      </c>
      <c r="AA102">
        <v>9.3190000000000008</v>
      </c>
      <c r="AB102">
        <v>14.138</v>
      </c>
      <c r="AC102">
        <v>22.470800000000001</v>
      </c>
      <c r="AD102">
        <v>13.1257</v>
      </c>
      <c r="AF102">
        <f t="shared" si="2"/>
        <v>0.3984075079407049</v>
      </c>
      <c r="AG102">
        <f t="shared" si="3"/>
        <v>11.540127586206896</v>
      </c>
    </row>
    <row r="103" spans="1:33" x14ac:dyDescent="0.2">
      <c r="A103">
        <v>12.022500000000001</v>
      </c>
      <c r="B103">
        <v>9.0404999999999998</v>
      </c>
      <c r="C103">
        <v>5.7464000000000004</v>
      </c>
      <c r="D103">
        <v>9.0351999999999997</v>
      </c>
      <c r="E103">
        <v>23.873000000000001</v>
      </c>
      <c r="F103">
        <v>9.3849999999999998</v>
      </c>
      <c r="G103">
        <v>9.0839999999999996</v>
      </c>
      <c r="H103">
        <v>10.711</v>
      </c>
      <c r="I103">
        <v>16.7316</v>
      </c>
      <c r="J103">
        <v>9.1631999999999998</v>
      </c>
      <c r="K103">
        <v>6.3460000000000001</v>
      </c>
      <c r="L103">
        <v>7.7850999999999999</v>
      </c>
      <c r="M103">
        <v>3.4136000000000002</v>
      </c>
      <c r="N103">
        <v>4.9676999999999998</v>
      </c>
      <c r="O103">
        <v>11.7013</v>
      </c>
      <c r="P103">
        <v>9.0541999999999998</v>
      </c>
      <c r="Q103">
        <v>6.6113</v>
      </c>
      <c r="R103">
        <v>15.388</v>
      </c>
      <c r="S103">
        <v>18.850999999999999</v>
      </c>
      <c r="T103">
        <v>7.4710000000000001</v>
      </c>
      <c r="U103">
        <v>12.318199999999999</v>
      </c>
      <c r="V103">
        <v>14.08</v>
      </c>
      <c r="W103">
        <v>6.5124000000000004</v>
      </c>
      <c r="X103">
        <v>9.1150000000000002</v>
      </c>
      <c r="Y103">
        <v>9.4960000000000004</v>
      </c>
      <c r="Z103">
        <v>20.689</v>
      </c>
      <c r="AA103">
        <v>10.673</v>
      </c>
      <c r="AB103">
        <v>14.561999999999999</v>
      </c>
      <c r="AC103">
        <v>20.0413</v>
      </c>
      <c r="AD103">
        <v>14.2448</v>
      </c>
      <c r="AF103">
        <f t="shared" si="2"/>
        <v>0.40239041157786576</v>
      </c>
      <c r="AG103">
        <f t="shared" si="3"/>
        <v>11.244510344827589</v>
      </c>
    </row>
    <row r="104" spans="1:33" x14ac:dyDescent="0.2">
      <c r="A104">
        <v>12.141500000000001</v>
      </c>
      <c r="B104">
        <v>5.6590999999999996</v>
      </c>
      <c r="C104">
        <v>7.3147000000000002</v>
      </c>
      <c r="D104">
        <v>14.122</v>
      </c>
      <c r="E104">
        <v>15.541</v>
      </c>
      <c r="F104">
        <v>8.3160000000000007</v>
      </c>
      <c r="G104">
        <v>11.7904</v>
      </c>
      <c r="H104">
        <v>12.644500000000001</v>
      </c>
      <c r="I104">
        <v>12.01</v>
      </c>
      <c r="J104">
        <v>8.2091999999999992</v>
      </c>
      <c r="K104">
        <v>4.1105</v>
      </c>
      <c r="L104">
        <v>9.2997999999999994</v>
      </c>
      <c r="M104">
        <v>7.1028000000000002</v>
      </c>
      <c r="N104">
        <v>6.2458</v>
      </c>
      <c r="O104">
        <v>11.3774</v>
      </c>
      <c r="P104">
        <v>6.9009</v>
      </c>
      <c r="Q104">
        <v>7.2843999999999998</v>
      </c>
      <c r="R104">
        <v>13.291</v>
      </c>
      <c r="S104">
        <v>14.558</v>
      </c>
      <c r="T104">
        <v>9.2620000000000005</v>
      </c>
      <c r="U104">
        <v>12.380800000000001</v>
      </c>
      <c r="V104">
        <v>12.914999999999999</v>
      </c>
      <c r="W104">
        <v>5.5787000000000004</v>
      </c>
      <c r="X104">
        <v>11.525</v>
      </c>
      <c r="Y104">
        <v>11.957000000000001</v>
      </c>
      <c r="Z104">
        <v>17.22</v>
      </c>
      <c r="AA104">
        <v>14.858000000000001</v>
      </c>
      <c r="AB104">
        <v>11.754</v>
      </c>
      <c r="AC104">
        <v>18.575500000000002</v>
      </c>
      <c r="AD104">
        <v>14.685700000000001</v>
      </c>
      <c r="AF104">
        <f t="shared" si="2"/>
        <v>0.40637331521502662</v>
      </c>
      <c r="AG104">
        <f t="shared" si="3"/>
        <v>10.913420689655172</v>
      </c>
    </row>
    <row r="105" spans="1:33" x14ac:dyDescent="0.2">
      <c r="A105">
        <v>12.2606</v>
      </c>
      <c r="B105">
        <v>5.0194000000000001</v>
      </c>
      <c r="C105">
        <v>10.3299</v>
      </c>
      <c r="D105">
        <v>14.0458</v>
      </c>
      <c r="E105">
        <v>12.2125</v>
      </c>
      <c r="F105">
        <v>6.7069999999999999</v>
      </c>
      <c r="G105">
        <v>10.760300000000001</v>
      </c>
      <c r="H105">
        <v>8.2507999999999999</v>
      </c>
      <c r="I105">
        <v>9.1723999999999997</v>
      </c>
      <c r="J105">
        <v>7.1102999999999996</v>
      </c>
      <c r="K105">
        <v>9.0963999999999992</v>
      </c>
      <c r="L105">
        <v>10.597099999999999</v>
      </c>
      <c r="M105">
        <v>6.3639999999999999</v>
      </c>
      <c r="N105">
        <v>3.6301999999999999</v>
      </c>
      <c r="O105">
        <v>12.8522</v>
      </c>
      <c r="P105">
        <v>10.256</v>
      </c>
      <c r="Q105">
        <v>12.0091</v>
      </c>
      <c r="R105">
        <v>16.677</v>
      </c>
      <c r="S105">
        <v>14.255000000000001</v>
      </c>
      <c r="T105">
        <v>5.056</v>
      </c>
      <c r="U105">
        <v>7.8609</v>
      </c>
      <c r="V105">
        <v>12.337999999999999</v>
      </c>
      <c r="W105">
        <v>7.8868999999999998</v>
      </c>
      <c r="X105">
        <v>11.941000000000001</v>
      </c>
      <c r="Y105">
        <v>11.154</v>
      </c>
      <c r="Z105">
        <v>20.997</v>
      </c>
      <c r="AA105">
        <v>12.073</v>
      </c>
      <c r="AB105">
        <v>10.851000000000001</v>
      </c>
      <c r="AC105">
        <v>22.4223</v>
      </c>
      <c r="AD105">
        <v>21.3462</v>
      </c>
      <c r="AF105">
        <f t="shared" si="2"/>
        <v>0.41035956583003375</v>
      </c>
      <c r="AG105">
        <f t="shared" si="3"/>
        <v>11.147299999999998</v>
      </c>
    </row>
    <row r="106" spans="1:33" x14ac:dyDescent="0.2">
      <c r="A106">
        <v>12.3796</v>
      </c>
      <c r="B106">
        <v>6.4455999999999998</v>
      </c>
      <c r="C106">
        <v>9.1044</v>
      </c>
      <c r="D106">
        <v>13.2759</v>
      </c>
      <c r="E106">
        <v>14.2971</v>
      </c>
      <c r="F106">
        <v>9.0830000000000002</v>
      </c>
      <c r="G106">
        <v>9.0435999999999996</v>
      </c>
      <c r="H106">
        <v>6.6087999999999996</v>
      </c>
      <c r="I106">
        <v>10.8452</v>
      </c>
      <c r="J106">
        <v>9.1692999999999998</v>
      </c>
      <c r="K106">
        <v>5.1684999999999999</v>
      </c>
      <c r="L106">
        <v>10.2637</v>
      </c>
      <c r="M106">
        <v>8.3078000000000003</v>
      </c>
      <c r="N106">
        <v>4.9375</v>
      </c>
      <c r="O106">
        <v>11.7981</v>
      </c>
      <c r="P106">
        <v>5.7328000000000001</v>
      </c>
      <c r="Q106">
        <v>10.293699999999999</v>
      </c>
      <c r="R106">
        <v>17.797999999999998</v>
      </c>
      <c r="S106">
        <v>13.932</v>
      </c>
      <c r="T106">
        <v>8.4540000000000006</v>
      </c>
      <c r="U106">
        <v>8.9623000000000008</v>
      </c>
      <c r="V106">
        <v>12.625</v>
      </c>
      <c r="W106">
        <v>10.8941</v>
      </c>
      <c r="X106">
        <v>15.836</v>
      </c>
      <c r="Y106">
        <v>8.4659999999999993</v>
      </c>
      <c r="Z106">
        <v>21.818999999999999</v>
      </c>
      <c r="AA106">
        <v>12.345000000000001</v>
      </c>
      <c r="AB106">
        <v>10.429</v>
      </c>
      <c r="AC106">
        <v>20.024000000000001</v>
      </c>
      <c r="AD106">
        <v>20.311900000000001</v>
      </c>
      <c r="AF106">
        <f t="shared" si="2"/>
        <v>0.41434246946719461</v>
      </c>
      <c r="AG106">
        <f t="shared" si="3"/>
        <v>11.25073448275862</v>
      </c>
    </row>
    <row r="107" spans="1:33" x14ac:dyDescent="0.2">
      <c r="A107">
        <v>12.4986</v>
      </c>
      <c r="B107">
        <v>6.8120000000000003</v>
      </c>
      <c r="C107">
        <v>10.0586</v>
      </c>
      <c r="D107">
        <v>15.251300000000001</v>
      </c>
      <c r="E107">
        <v>9.6751000000000005</v>
      </c>
      <c r="F107">
        <v>11.97</v>
      </c>
      <c r="G107">
        <v>9.843</v>
      </c>
      <c r="H107">
        <v>5.8429000000000002</v>
      </c>
      <c r="I107">
        <v>8.7077000000000009</v>
      </c>
      <c r="J107">
        <v>8.5355000000000008</v>
      </c>
      <c r="K107">
        <v>5.8349000000000002</v>
      </c>
      <c r="L107">
        <v>9.7585999999999995</v>
      </c>
      <c r="M107">
        <v>7.1318999999999999</v>
      </c>
      <c r="N107">
        <v>6.6673999999999998</v>
      </c>
      <c r="O107">
        <v>11.101900000000001</v>
      </c>
      <c r="P107">
        <v>5.2516999999999996</v>
      </c>
      <c r="Q107">
        <v>6.1086</v>
      </c>
      <c r="R107">
        <v>13.061999999999999</v>
      </c>
      <c r="S107">
        <v>10.875</v>
      </c>
      <c r="T107">
        <v>10.548999999999999</v>
      </c>
      <c r="U107">
        <v>9.6013000000000002</v>
      </c>
      <c r="V107">
        <v>9.9640000000000004</v>
      </c>
      <c r="W107">
        <v>8.8848000000000003</v>
      </c>
      <c r="X107">
        <v>15.673999999999999</v>
      </c>
      <c r="Y107">
        <v>13.433999999999999</v>
      </c>
      <c r="Z107">
        <v>19.760000000000002</v>
      </c>
      <c r="AA107">
        <v>10.8</v>
      </c>
      <c r="AB107">
        <v>10.807</v>
      </c>
      <c r="AC107">
        <v>26.443200000000001</v>
      </c>
      <c r="AD107">
        <v>15.1592</v>
      </c>
      <c r="AF107">
        <f t="shared" si="2"/>
        <v>0.41832537310435541</v>
      </c>
      <c r="AG107">
        <f t="shared" si="3"/>
        <v>10.812572413793104</v>
      </c>
    </row>
    <row r="108" spans="1:33" x14ac:dyDescent="0.2">
      <c r="A108">
        <v>12.617699999999999</v>
      </c>
      <c r="B108">
        <v>2.7425999999999999</v>
      </c>
      <c r="C108">
        <v>9.4001000000000001</v>
      </c>
      <c r="D108">
        <v>15.313000000000001</v>
      </c>
      <c r="E108">
        <v>9.0142000000000007</v>
      </c>
      <c r="F108">
        <v>10.85</v>
      </c>
      <c r="G108">
        <v>14.338900000000001</v>
      </c>
      <c r="H108">
        <v>5.4131</v>
      </c>
      <c r="I108">
        <v>12.5364</v>
      </c>
      <c r="J108">
        <v>5.9713000000000003</v>
      </c>
      <c r="K108">
        <v>8.8344000000000005</v>
      </c>
      <c r="L108">
        <v>8.0765999999999991</v>
      </c>
      <c r="M108">
        <v>6.8042999999999996</v>
      </c>
      <c r="N108">
        <v>5.9844999999999997</v>
      </c>
      <c r="O108">
        <v>6.6487999999999996</v>
      </c>
      <c r="P108">
        <v>6.2138999999999998</v>
      </c>
      <c r="Q108">
        <v>4.3731</v>
      </c>
      <c r="R108">
        <v>9.9860000000000007</v>
      </c>
      <c r="S108">
        <v>10.763</v>
      </c>
      <c r="T108">
        <v>11.824</v>
      </c>
      <c r="U108">
        <v>10.457599999999999</v>
      </c>
      <c r="V108">
        <v>6.7519999999999998</v>
      </c>
      <c r="W108">
        <v>13.953799999999999</v>
      </c>
      <c r="X108">
        <v>14.574999999999999</v>
      </c>
      <c r="Y108">
        <v>12.954000000000001</v>
      </c>
      <c r="Z108">
        <v>15.429</v>
      </c>
      <c r="AA108">
        <v>6.4820000000000002</v>
      </c>
      <c r="AB108">
        <v>6.2949999999999999</v>
      </c>
      <c r="AC108">
        <v>18.983599999999999</v>
      </c>
      <c r="AD108">
        <v>15.288500000000001</v>
      </c>
      <c r="AF108">
        <f t="shared" si="2"/>
        <v>0.42231162371936254</v>
      </c>
      <c r="AG108">
        <f t="shared" si="3"/>
        <v>9.8709896551724121</v>
      </c>
    </row>
    <row r="109" spans="1:33" x14ac:dyDescent="0.2">
      <c r="A109">
        <v>12.736700000000001</v>
      </c>
      <c r="B109">
        <v>4.0479000000000003</v>
      </c>
      <c r="C109">
        <v>6.3663999999999996</v>
      </c>
      <c r="D109">
        <v>21.044499999999999</v>
      </c>
      <c r="E109">
        <v>13.569800000000001</v>
      </c>
      <c r="F109">
        <v>5.7169999999999996</v>
      </c>
      <c r="G109">
        <v>9.5151000000000003</v>
      </c>
      <c r="H109">
        <v>5.1148999999999996</v>
      </c>
      <c r="I109">
        <v>12.140700000000001</v>
      </c>
      <c r="J109">
        <v>6.6959</v>
      </c>
      <c r="K109">
        <v>7.7582000000000004</v>
      </c>
      <c r="L109">
        <v>7.5030000000000001</v>
      </c>
      <c r="M109">
        <v>4.6679000000000004</v>
      </c>
      <c r="N109">
        <v>10.433199999999999</v>
      </c>
      <c r="O109">
        <v>8.4311000000000007</v>
      </c>
      <c r="P109">
        <v>8.4585000000000008</v>
      </c>
      <c r="Q109">
        <v>7.0063000000000004</v>
      </c>
      <c r="R109">
        <v>14.266999999999999</v>
      </c>
      <c r="S109">
        <v>11.276</v>
      </c>
      <c r="T109">
        <v>9.5719999999999992</v>
      </c>
      <c r="U109">
        <v>9.7286999999999999</v>
      </c>
      <c r="V109">
        <v>7.4379999999999997</v>
      </c>
      <c r="W109">
        <v>10.9335</v>
      </c>
      <c r="X109">
        <v>13.6</v>
      </c>
      <c r="Y109">
        <v>9.9760000000000009</v>
      </c>
      <c r="Z109">
        <v>19.087</v>
      </c>
      <c r="AA109">
        <v>6.8540000000000001</v>
      </c>
      <c r="AB109">
        <v>10.989000000000001</v>
      </c>
      <c r="AC109">
        <v>12.3874</v>
      </c>
      <c r="AD109">
        <v>19.379000000000001</v>
      </c>
      <c r="AF109">
        <f t="shared" si="2"/>
        <v>0.42629452735652346</v>
      </c>
      <c r="AG109">
        <f t="shared" si="3"/>
        <v>10.136482758620691</v>
      </c>
    </row>
    <row r="110" spans="1:33" x14ac:dyDescent="0.2">
      <c r="A110">
        <v>12.855700000000001</v>
      </c>
      <c r="B110">
        <v>3.6621000000000001</v>
      </c>
      <c r="C110">
        <v>10.3407</v>
      </c>
      <c r="D110">
        <v>19.691199999999998</v>
      </c>
      <c r="E110">
        <v>11.682</v>
      </c>
      <c r="F110">
        <v>7.46</v>
      </c>
      <c r="G110">
        <v>7.9901999999999997</v>
      </c>
      <c r="H110">
        <v>6.0029000000000003</v>
      </c>
      <c r="I110">
        <v>20.014900000000001</v>
      </c>
      <c r="J110">
        <v>8.5528999999999993</v>
      </c>
      <c r="K110">
        <v>7.9394999999999998</v>
      </c>
      <c r="L110">
        <v>8.4288000000000007</v>
      </c>
      <c r="M110">
        <v>5.9019000000000004</v>
      </c>
      <c r="N110">
        <v>9.8457000000000008</v>
      </c>
      <c r="O110">
        <v>12.000299999999999</v>
      </c>
      <c r="P110">
        <v>7.2638999999999996</v>
      </c>
      <c r="Q110">
        <v>10.021699999999999</v>
      </c>
      <c r="R110">
        <v>11.388999999999999</v>
      </c>
      <c r="S110">
        <v>15.272</v>
      </c>
      <c r="T110">
        <v>7.8280000000000003</v>
      </c>
      <c r="U110">
        <v>9.4613999999999994</v>
      </c>
      <c r="V110">
        <v>9.4930000000000003</v>
      </c>
      <c r="W110">
        <v>8.3455999999999992</v>
      </c>
      <c r="X110">
        <v>13.750999999999999</v>
      </c>
      <c r="Y110">
        <v>10.441000000000001</v>
      </c>
      <c r="Z110">
        <v>16.167999999999999</v>
      </c>
      <c r="AA110">
        <v>6.6719999999999997</v>
      </c>
      <c r="AB110">
        <v>12.98</v>
      </c>
      <c r="AC110">
        <v>11.9382</v>
      </c>
      <c r="AD110">
        <v>15.7921</v>
      </c>
      <c r="AF110">
        <f t="shared" si="2"/>
        <v>0.43027743099368426</v>
      </c>
      <c r="AG110">
        <f t="shared" si="3"/>
        <v>10.563103448275864</v>
      </c>
    </row>
    <row r="111" spans="1:33" x14ac:dyDescent="0.2">
      <c r="A111">
        <v>12.9748</v>
      </c>
      <c r="B111">
        <v>3.7633999999999999</v>
      </c>
      <c r="C111">
        <v>7.9725999999999999</v>
      </c>
      <c r="D111">
        <v>18.506</v>
      </c>
      <c r="E111">
        <v>8.6935000000000002</v>
      </c>
      <c r="F111">
        <v>8.2530000000000001</v>
      </c>
      <c r="G111">
        <v>10.2888</v>
      </c>
      <c r="H111">
        <v>5.0702999999999996</v>
      </c>
      <c r="I111">
        <v>10.680099999999999</v>
      </c>
      <c r="J111">
        <v>5.1468999999999996</v>
      </c>
      <c r="K111">
        <v>4.5107999999999997</v>
      </c>
      <c r="L111">
        <v>8.8261000000000003</v>
      </c>
      <c r="M111">
        <v>5.8041999999999998</v>
      </c>
      <c r="N111">
        <v>7.2771999999999997</v>
      </c>
      <c r="O111">
        <v>7.3166000000000002</v>
      </c>
      <c r="P111">
        <v>7.7431000000000001</v>
      </c>
      <c r="Q111">
        <v>7.1454000000000004</v>
      </c>
      <c r="R111">
        <v>16.885999999999999</v>
      </c>
      <c r="S111">
        <v>13.683</v>
      </c>
      <c r="T111">
        <v>10.064</v>
      </c>
      <c r="U111">
        <v>13.920199999999999</v>
      </c>
      <c r="V111">
        <v>10.071999999999999</v>
      </c>
      <c r="W111">
        <v>8.7060999999999993</v>
      </c>
      <c r="X111">
        <v>11.023999999999999</v>
      </c>
      <c r="Y111">
        <v>11.125</v>
      </c>
      <c r="Z111">
        <v>16.032</v>
      </c>
      <c r="AA111">
        <v>2.8730000000000002</v>
      </c>
      <c r="AB111">
        <v>13.585000000000001</v>
      </c>
      <c r="AC111">
        <v>9.6844000000000001</v>
      </c>
      <c r="AD111">
        <v>13.6587</v>
      </c>
      <c r="AF111">
        <f t="shared" si="2"/>
        <v>0.43426368160869144</v>
      </c>
      <c r="AG111">
        <f t="shared" si="3"/>
        <v>9.5969448275862064</v>
      </c>
    </row>
    <row r="112" spans="1:33" x14ac:dyDescent="0.2">
      <c r="A112">
        <v>13.0938</v>
      </c>
      <c r="B112">
        <v>2.0710000000000002</v>
      </c>
      <c r="C112">
        <v>8.1061999999999994</v>
      </c>
      <c r="D112">
        <v>13.980700000000001</v>
      </c>
      <c r="E112">
        <v>8.3071000000000002</v>
      </c>
      <c r="F112">
        <v>11.997</v>
      </c>
      <c r="G112">
        <v>8.4957999999999991</v>
      </c>
      <c r="H112">
        <v>7.8369999999999997</v>
      </c>
      <c r="I112">
        <v>8.9625000000000004</v>
      </c>
      <c r="J112">
        <v>7.4756</v>
      </c>
      <c r="K112">
        <v>3.7812000000000001</v>
      </c>
      <c r="L112">
        <v>7.0891999999999999</v>
      </c>
      <c r="M112">
        <v>4.9526000000000003</v>
      </c>
      <c r="N112">
        <v>4.8741000000000003</v>
      </c>
      <c r="O112">
        <v>6.4653</v>
      </c>
      <c r="P112">
        <v>8.2771000000000008</v>
      </c>
      <c r="Q112">
        <v>9.6363000000000003</v>
      </c>
      <c r="R112">
        <v>10.964</v>
      </c>
      <c r="S112">
        <v>14.994999999999999</v>
      </c>
      <c r="T112">
        <v>8.9589999999999996</v>
      </c>
      <c r="U112">
        <v>16.652699999999999</v>
      </c>
      <c r="V112">
        <v>10.965</v>
      </c>
      <c r="W112">
        <v>9.5754000000000001</v>
      </c>
      <c r="X112">
        <v>10.210000000000001</v>
      </c>
      <c r="Y112">
        <v>13.576000000000001</v>
      </c>
      <c r="Z112">
        <v>20.62</v>
      </c>
      <c r="AA112">
        <v>6.4770000000000003</v>
      </c>
      <c r="AB112">
        <v>12.651999999999999</v>
      </c>
      <c r="AC112">
        <v>10.7875</v>
      </c>
      <c r="AD112">
        <v>11.452199999999999</v>
      </c>
      <c r="AF112">
        <f t="shared" si="2"/>
        <v>0.43824658524585225</v>
      </c>
      <c r="AG112">
        <f t="shared" si="3"/>
        <v>9.6618793103448297</v>
      </c>
    </row>
    <row r="113" spans="1:33" x14ac:dyDescent="0.2">
      <c r="A113">
        <v>13.2128</v>
      </c>
      <c r="B113">
        <v>4.6908000000000003</v>
      </c>
      <c r="C113">
        <v>3.3062</v>
      </c>
      <c r="D113">
        <v>11.885999999999999</v>
      </c>
      <c r="E113">
        <v>12.5648</v>
      </c>
      <c r="F113">
        <v>8.6449999999999996</v>
      </c>
      <c r="G113">
        <v>10.7852</v>
      </c>
      <c r="H113">
        <v>6.0372000000000003</v>
      </c>
      <c r="I113">
        <v>8.7177000000000007</v>
      </c>
      <c r="J113">
        <v>7.6372999999999998</v>
      </c>
      <c r="K113">
        <v>5.6620999999999997</v>
      </c>
      <c r="L113">
        <v>6.1870000000000003</v>
      </c>
      <c r="M113">
        <v>5.6688000000000001</v>
      </c>
      <c r="N113">
        <v>5.0773000000000001</v>
      </c>
      <c r="O113">
        <v>7.7495000000000003</v>
      </c>
      <c r="P113">
        <v>6.3017000000000003</v>
      </c>
      <c r="Q113">
        <v>9.7941000000000003</v>
      </c>
      <c r="R113">
        <v>11.284000000000001</v>
      </c>
      <c r="S113">
        <v>15.592000000000001</v>
      </c>
      <c r="T113">
        <v>8.3130000000000006</v>
      </c>
      <c r="U113">
        <v>25.9678</v>
      </c>
      <c r="V113">
        <v>6.7690000000000001</v>
      </c>
      <c r="W113">
        <v>14.319900000000001</v>
      </c>
      <c r="X113">
        <v>10.928000000000001</v>
      </c>
      <c r="Y113">
        <v>14.154</v>
      </c>
      <c r="Z113">
        <v>21.786000000000001</v>
      </c>
      <c r="AA113">
        <v>4.7279999999999998</v>
      </c>
      <c r="AB113">
        <v>12.898</v>
      </c>
      <c r="AC113">
        <v>13.904500000000001</v>
      </c>
      <c r="AD113">
        <v>11.7895</v>
      </c>
      <c r="AF113">
        <f t="shared" si="2"/>
        <v>0.44222948888301306</v>
      </c>
      <c r="AG113">
        <f t="shared" si="3"/>
        <v>10.108427586206895</v>
      </c>
    </row>
    <row r="114" spans="1:33" x14ac:dyDescent="0.2">
      <c r="A114">
        <v>13.331899999999999</v>
      </c>
      <c r="B114">
        <v>2.1097999999999999</v>
      </c>
      <c r="C114">
        <v>9.2885000000000009</v>
      </c>
      <c r="D114">
        <v>15.254899999999999</v>
      </c>
      <c r="E114">
        <v>11.366899999999999</v>
      </c>
      <c r="F114">
        <v>6.61</v>
      </c>
      <c r="G114">
        <v>5.7126000000000001</v>
      </c>
      <c r="H114">
        <v>5.0450999999999997</v>
      </c>
      <c r="I114">
        <v>5.6279000000000003</v>
      </c>
      <c r="J114">
        <v>6.2317</v>
      </c>
      <c r="K114">
        <v>7.1155999999999997</v>
      </c>
      <c r="L114">
        <v>7.3761999999999999</v>
      </c>
      <c r="M114">
        <v>5.8609999999999998</v>
      </c>
      <c r="N114">
        <v>3.8555999999999999</v>
      </c>
      <c r="O114">
        <v>6.4348000000000001</v>
      </c>
      <c r="P114">
        <v>5.8638000000000003</v>
      </c>
      <c r="Q114">
        <v>7.4084000000000003</v>
      </c>
      <c r="R114">
        <v>15.680999999999999</v>
      </c>
      <c r="S114">
        <v>14.478</v>
      </c>
      <c r="T114">
        <v>9.9250000000000007</v>
      </c>
      <c r="U114">
        <v>25.5838</v>
      </c>
      <c r="V114">
        <v>8.1999999999999993</v>
      </c>
      <c r="W114">
        <v>11.7036</v>
      </c>
      <c r="X114">
        <v>9.57</v>
      </c>
      <c r="Y114">
        <v>12.101000000000001</v>
      </c>
      <c r="Z114">
        <v>21.193999999999999</v>
      </c>
      <c r="AA114">
        <v>5.5620000000000003</v>
      </c>
      <c r="AB114">
        <v>8.0169999999999995</v>
      </c>
      <c r="AC114">
        <v>12.827500000000001</v>
      </c>
      <c r="AD114">
        <v>10.1486</v>
      </c>
      <c r="AF114">
        <f t="shared" si="2"/>
        <v>0.44621573949802024</v>
      </c>
      <c r="AG114">
        <f t="shared" si="3"/>
        <v>9.5225620689655166</v>
      </c>
    </row>
    <row r="115" spans="1:33" x14ac:dyDescent="0.2">
      <c r="A115">
        <v>13.450900000000001</v>
      </c>
      <c r="B115">
        <v>2.6762999999999999</v>
      </c>
      <c r="C115">
        <v>6.3018999999999998</v>
      </c>
      <c r="D115">
        <v>19.471399999999999</v>
      </c>
      <c r="E115">
        <v>6.9833999999999996</v>
      </c>
      <c r="F115">
        <v>6.9619999999999997</v>
      </c>
      <c r="G115">
        <v>6.1638999999999999</v>
      </c>
      <c r="H115">
        <v>5.8079000000000001</v>
      </c>
      <c r="I115">
        <v>6.8830999999999998</v>
      </c>
      <c r="J115">
        <v>10.1701</v>
      </c>
      <c r="K115">
        <v>7.4599000000000002</v>
      </c>
      <c r="L115">
        <v>6.6432000000000002</v>
      </c>
      <c r="M115">
        <v>10.526</v>
      </c>
      <c r="N115">
        <v>5.4856999999999996</v>
      </c>
      <c r="O115">
        <v>8.2748000000000008</v>
      </c>
      <c r="P115">
        <v>5.9687999999999999</v>
      </c>
      <c r="Q115">
        <v>4.3106</v>
      </c>
      <c r="R115">
        <v>17.587</v>
      </c>
      <c r="S115">
        <v>16.186</v>
      </c>
      <c r="T115">
        <v>13.013</v>
      </c>
      <c r="U115">
        <v>17.667999999999999</v>
      </c>
      <c r="V115">
        <v>10.926</v>
      </c>
      <c r="W115">
        <v>12.3744</v>
      </c>
      <c r="X115">
        <v>12.116</v>
      </c>
      <c r="Y115">
        <v>15.776</v>
      </c>
      <c r="Z115">
        <v>22.190999999999999</v>
      </c>
      <c r="AA115">
        <v>8.6750000000000007</v>
      </c>
      <c r="AB115">
        <v>6.3559999999999999</v>
      </c>
      <c r="AC115">
        <v>8.5463000000000005</v>
      </c>
      <c r="AD115">
        <v>7.8307000000000002</v>
      </c>
      <c r="AF115">
        <f t="shared" si="2"/>
        <v>0.4501986431351811</v>
      </c>
      <c r="AG115">
        <f t="shared" si="3"/>
        <v>9.9770482758620673</v>
      </c>
    </row>
    <row r="116" spans="1:33" x14ac:dyDescent="0.2">
      <c r="A116">
        <v>13.569900000000001</v>
      </c>
      <c r="B116">
        <v>1.5972</v>
      </c>
      <c r="C116">
        <v>3.3677999999999999</v>
      </c>
      <c r="D116">
        <v>18.241099999999999</v>
      </c>
      <c r="E116">
        <v>9.8244000000000007</v>
      </c>
      <c r="F116">
        <v>7.0229999999999997</v>
      </c>
      <c r="G116">
        <v>7.8558000000000003</v>
      </c>
      <c r="H116">
        <v>2.6214</v>
      </c>
      <c r="I116">
        <v>5.4276999999999997</v>
      </c>
      <c r="J116">
        <v>9.6181999999999999</v>
      </c>
      <c r="K116">
        <v>8.0074000000000005</v>
      </c>
      <c r="L116">
        <v>5.8413000000000004</v>
      </c>
      <c r="M116">
        <v>6.0582000000000003</v>
      </c>
      <c r="N116">
        <v>4.4644000000000004</v>
      </c>
      <c r="O116">
        <v>6.2831999999999999</v>
      </c>
      <c r="P116">
        <v>5.3205</v>
      </c>
      <c r="Q116">
        <v>3.5165000000000002</v>
      </c>
      <c r="R116">
        <v>14.553000000000001</v>
      </c>
      <c r="S116">
        <v>17.745999999999999</v>
      </c>
      <c r="T116">
        <v>15.997999999999999</v>
      </c>
      <c r="U116">
        <v>30.222799999999999</v>
      </c>
      <c r="V116">
        <v>8.8859999999999992</v>
      </c>
      <c r="W116">
        <v>13.738099999999999</v>
      </c>
      <c r="X116">
        <v>11.266</v>
      </c>
      <c r="Y116">
        <v>10.145</v>
      </c>
      <c r="Z116">
        <v>20.366</v>
      </c>
      <c r="AA116">
        <v>7.9930000000000003</v>
      </c>
      <c r="AB116">
        <v>3.85</v>
      </c>
      <c r="AC116">
        <v>7.6631</v>
      </c>
      <c r="AD116">
        <v>7.2571000000000003</v>
      </c>
      <c r="AF116">
        <f t="shared" si="2"/>
        <v>0.4541815467723419</v>
      </c>
      <c r="AG116">
        <f t="shared" si="3"/>
        <v>9.4742137931034467</v>
      </c>
    </row>
    <row r="117" spans="1:33" x14ac:dyDescent="0.2">
      <c r="A117">
        <v>13.689</v>
      </c>
      <c r="B117">
        <v>2.4944999999999999</v>
      </c>
      <c r="C117">
        <v>3.8702000000000001</v>
      </c>
      <c r="D117">
        <v>11.5365</v>
      </c>
      <c r="E117">
        <v>5.2289000000000003</v>
      </c>
      <c r="F117">
        <v>5.3070000000000004</v>
      </c>
      <c r="G117">
        <v>5.9248000000000003</v>
      </c>
      <c r="H117">
        <v>7.0496999999999996</v>
      </c>
      <c r="I117">
        <v>6.1524999999999999</v>
      </c>
      <c r="J117">
        <v>7.5670000000000002</v>
      </c>
      <c r="K117">
        <v>7.4683000000000002</v>
      </c>
      <c r="L117">
        <v>7.0788000000000002</v>
      </c>
      <c r="M117">
        <v>7.8810000000000002</v>
      </c>
      <c r="N117">
        <v>6.6755000000000004</v>
      </c>
      <c r="O117">
        <v>7.1589</v>
      </c>
      <c r="P117">
        <v>3.6827000000000001</v>
      </c>
      <c r="Q117">
        <v>6.7606000000000002</v>
      </c>
      <c r="R117">
        <v>18.001000000000001</v>
      </c>
      <c r="S117">
        <v>17.736999999999998</v>
      </c>
      <c r="T117">
        <v>13.489000000000001</v>
      </c>
      <c r="U117">
        <v>19.275300000000001</v>
      </c>
      <c r="V117">
        <v>11.281000000000001</v>
      </c>
      <c r="W117">
        <v>9.9652999999999992</v>
      </c>
      <c r="X117">
        <v>13.180999999999999</v>
      </c>
      <c r="Y117">
        <v>11.487</v>
      </c>
      <c r="Z117">
        <v>17.785</v>
      </c>
      <c r="AA117">
        <v>10.474</v>
      </c>
      <c r="AB117">
        <v>2.7549999999999999</v>
      </c>
      <c r="AC117">
        <v>9.3721999999999994</v>
      </c>
      <c r="AD117">
        <v>5.8977000000000004</v>
      </c>
      <c r="AF117">
        <f t="shared" si="2"/>
        <v>0.45816779738734909</v>
      </c>
      <c r="AG117">
        <f t="shared" si="3"/>
        <v>9.0530137931034478</v>
      </c>
    </row>
    <row r="118" spans="1:33" x14ac:dyDescent="0.2">
      <c r="A118">
        <v>13.808</v>
      </c>
      <c r="B118">
        <v>3.5788000000000002</v>
      </c>
      <c r="C118">
        <v>3.0539000000000001</v>
      </c>
      <c r="D118">
        <v>12.5517</v>
      </c>
      <c r="E118">
        <v>8.2392000000000003</v>
      </c>
      <c r="F118">
        <v>3.117</v>
      </c>
      <c r="G118">
        <v>8.9894999999999996</v>
      </c>
      <c r="H118">
        <v>5.6356000000000002</v>
      </c>
      <c r="I118">
        <v>4.3753000000000002</v>
      </c>
      <c r="J118">
        <v>7.9516</v>
      </c>
      <c r="K118">
        <v>8.7527000000000008</v>
      </c>
      <c r="L118">
        <v>7.4093</v>
      </c>
      <c r="M118">
        <v>11.3529</v>
      </c>
      <c r="N118">
        <v>6.33</v>
      </c>
      <c r="O118">
        <v>3.3706</v>
      </c>
      <c r="P118">
        <v>4.7988</v>
      </c>
      <c r="Q118">
        <v>8.8066999999999993</v>
      </c>
      <c r="R118">
        <v>29.959</v>
      </c>
      <c r="S118">
        <v>13.933999999999999</v>
      </c>
      <c r="T118">
        <v>13.786</v>
      </c>
      <c r="U118">
        <v>22.657</v>
      </c>
      <c r="V118">
        <v>8.5459999999999994</v>
      </c>
      <c r="W118">
        <v>12.4619</v>
      </c>
      <c r="X118">
        <v>11.42</v>
      </c>
      <c r="Y118">
        <v>7.0549999999999997</v>
      </c>
      <c r="Z118">
        <v>17.108000000000001</v>
      </c>
      <c r="AA118">
        <v>3.782</v>
      </c>
      <c r="AB118">
        <v>4.7889999999999997</v>
      </c>
      <c r="AC118">
        <v>11.088200000000001</v>
      </c>
      <c r="AD118">
        <v>6.1898999999999997</v>
      </c>
      <c r="AF118">
        <f t="shared" si="2"/>
        <v>0.46215070102450989</v>
      </c>
      <c r="AG118">
        <f t="shared" si="3"/>
        <v>9.3479172413793137</v>
      </c>
    </row>
    <row r="119" spans="1:33" x14ac:dyDescent="0.2">
      <c r="A119">
        <v>13.927</v>
      </c>
      <c r="B119">
        <v>2.3976999999999999</v>
      </c>
      <c r="C119">
        <v>6.1501999999999999</v>
      </c>
      <c r="D119">
        <v>12.188700000000001</v>
      </c>
      <c r="E119">
        <v>4.9381000000000004</v>
      </c>
      <c r="F119">
        <v>5.2910000000000004</v>
      </c>
      <c r="G119">
        <v>5.3136000000000001</v>
      </c>
      <c r="H119">
        <v>4.4870000000000001</v>
      </c>
      <c r="I119">
        <v>7.4169</v>
      </c>
      <c r="J119">
        <v>8.3600999999999992</v>
      </c>
      <c r="K119">
        <v>4.9831000000000003</v>
      </c>
      <c r="L119">
        <v>9.0643999999999991</v>
      </c>
      <c r="M119">
        <v>8.5356000000000005</v>
      </c>
      <c r="N119">
        <v>3.2494999999999998</v>
      </c>
      <c r="O119">
        <v>4.4058999999999999</v>
      </c>
      <c r="P119">
        <v>6.1585000000000001</v>
      </c>
      <c r="Q119">
        <v>4.4263000000000003</v>
      </c>
      <c r="R119">
        <v>27.172999999999998</v>
      </c>
      <c r="S119">
        <v>11.102</v>
      </c>
      <c r="T119">
        <v>13.135</v>
      </c>
      <c r="U119">
        <v>19.578700000000001</v>
      </c>
      <c r="V119">
        <v>8.4469999999999992</v>
      </c>
      <c r="W119">
        <v>9.3021999999999991</v>
      </c>
      <c r="X119">
        <v>15.923999999999999</v>
      </c>
      <c r="Y119">
        <v>12.542999999999999</v>
      </c>
      <c r="Z119">
        <v>17.780999999999999</v>
      </c>
      <c r="AA119">
        <v>3.5659999999999998</v>
      </c>
      <c r="AB119">
        <v>3.6059999999999999</v>
      </c>
      <c r="AC119">
        <v>9.2989999999999995</v>
      </c>
      <c r="AD119">
        <v>8.8867999999999991</v>
      </c>
      <c r="AF119">
        <f t="shared" si="2"/>
        <v>0.4661336046616707</v>
      </c>
      <c r="AG119">
        <f t="shared" si="3"/>
        <v>8.8865620689655174</v>
      </c>
    </row>
    <row r="120" spans="1:33" x14ac:dyDescent="0.2">
      <c r="A120">
        <v>14.046099999999999</v>
      </c>
      <c r="B120">
        <v>5.5064000000000002</v>
      </c>
      <c r="C120">
        <v>2.74</v>
      </c>
      <c r="D120">
        <v>11.8963</v>
      </c>
      <c r="E120">
        <v>11.1419</v>
      </c>
      <c r="F120">
        <v>7.5579999999999998</v>
      </c>
      <c r="G120">
        <v>5.5491999999999999</v>
      </c>
      <c r="H120">
        <v>5.4478</v>
      </c>
      <c r="I120">
        <v>6.0082000000000004</v>
      </c>
      <c r="J120">
        <v>9.1292000000000009</v>
      </c>
      <c r="K120">
        <v>6.2355</v>
      </c>
      <c r="L120">
        <v>6.4325000000000001</v>
      </c>
      <c r="M120">
        <v>7.3540999999999999</v>
      </c>
      <c r="N120">
        <v>6.1306000000000003</v>
      </c>
      <c r="O120">
        <v>5.2984</v>
      </c>
      <c r="P120">
        <v>3.9977999999999998</v>
      </c>
      <c r="Q120">
        <v>3.2709999999999999</v>
      </c>
      <c r="R120">
        <v>27.765000000000001</v>
      </c>
      <c r="S120">
        <v>13.022</v>
      </c>
      <c r="T120">
        <v>11.914999999999999</v>
      </c>
      <c r="U120">
        <v>12.880800000000001</v>
      </c>
      <c r="V120">
        <v>10.744</v>
      </c>
      <c r="W120">
        <v>9.7786000000000008</v>
      </c>
      <c r="X120">
        <v>12.914</v>
      </c>
      <c r="Y120">
        <v>10.782</v>
      </c>
      <c r="Z120">
        <v>15.105</v>
      </c>
      <c r="AA120">
        <v>4.2350000000000003</v>
      </c>
      <c r="AB120">
        <v>6.0209999999999999</v>
      </c>
      <c r="AC120">
        <v>9.5404</v>
      </c>
      <c r="AD120">
        <v>7.5133000000000001</v>
      </c>
      <c r="AF120">
        <f t="shared" si="2"/>
        <v>0.47011985527667788</v>
      </c>
      <c r="AG120">
        <f t="shared" si="3"/>
        <v>8.8245862068965515</v>
      </c>
    </row>
    <row r="121" spans="1:33" x14ac:dyDescent="0.2">
      <c r="A121">
        <v>14.165100000000001</v>
      </c>
      <c r="B121">
        <v>6.0362999999999998</v>
      </c>
      <c r="C121">
        <v>3.5760999999999998</v>
      </c>
      <c r="D121">
        <v>16.394600000000001</v>
      </c>
      <c r="E121">
        <v>8.8295999999999992</v>
      </c>
      <c r="F121">
        <v>3.3690000000000002</v>
      </c>
      <c r="G121">
        <v>3.3542999999999998</v>
      </c>
      <c r="H121">
        <v>7.5788000000000002</v>
      </c>
      <c r="I121">
        <v>4.6646999999999998</v>
      </c>
      <c r="J121">
        <v>5.0254000000000003</v>
      </c>
      <c r="K121">
        <v>5.4255000000000004</v>
      </c>
      <c r="L121">
        <v>9.952</v>
      </c>
      <c r="M121">
        <v>4.8163</v>
      </c>
      <c r="N121">
        <v>3.4531000000000001</v>
      </c>
      <c r="O121">
        <v>2.7985000000000002</v>
      </c>
      <c r="P121">
        <v>4.8106</v>
      </c>
      <c r="Q121">
        <v>9.5691000000000006</v>
      </c>
      <c r="R121">
        <v>22.401</v>
      </c>
      <c r="S121">
        <v>14.765000000000001</v>
      </c>
      <c r="T121">
        <v>12.571999999999999</v>
      </c>
      <c r="U121">
        <v>10.7011</v>
      </c>
      <c r="V121">
        <v>13.353999999999999</v>
      </c>
      <c r="W121">
        <v>8.2141000000000002</v>
      </c>
      <c r="X121">
        <v>10.358000000000001</v>
      </c>
      <c r="Y121">
        <v>14.273</v>
      </c>
      <c r="Z121">
        <v>14.782</v>
      </c>
      <c r="AA121">
        <v>3.8580000000000001</v>
      </c>
      <c r="AB121">
        <v>3.6539999999999999</v>
      </c>
      <c r="AC121">
        <v>9.8820999999999994</v>
      </c>
      <c r="AD121">
        <v>4.9004000000000003</v>
      </c>
      <c r="AF121">
        <f t="shared" si="2"/>
        <v>0.47410275891383874</v>
      </c>
      <c r="AG121">
        <f t="shared" si="3"/>
        <v>8.3920206896551726</v>
      </c>
    </row>
    <row r="122" spans="1:33" x14ac:dyDescent="0.2">
      <c r="A122">
        <v>14.2841</v>
      </c>
      <c r="B122">
        <v>2.1391</v>
      </c>
      <c r="C122">
        <v>3.4268999999999998</v>
      </c>
      <c r="D122">
        <v>11.6119</v>
      </c>
      <c r="E122">
        <v>6.0667999999999997</v>
      </c>
      <c r="F122">
        <v>5.585</v>
      </c>
      <c r="G122">
        <v>5.1612</v>
      </c>
      <c r="H122">
        <v>5.2084999999999999</v>
      </c>
      <c r="I122">
        <v>6.0633999999999997</v>
      </c>
      <c r="J122">
        <v>6.2009999999999996</v>
      </c>
      <c r="K122">
        <v>7.2413999999999996</v>
      </c>
      <c r="L122">
        <v>11.045199999999999</v>
      </c>
      <c r="M122">
        <v>7.4284999999999997</v>
      </c>
      <c r="N122">
        <v>5.4493999999999998</v>
      </c>
      <c r="O122">
        <v>1.4111</v>
      </c>
      <c r="P122">
        <v>5.7092999999999998</v>
      </c>
      <c r="Q122">
        <v>8.6879000000000008</v>
      </c>
      <c r="R122">
        <v>17.61</v>
      </c>
      <c r="S122">
        <v>9.9629999999999992</v>
      </c>
      <c r="T122">
        <v>12.477</v>
      </c>
      <c r="U122">
        <v>11.4788</v>
      </c>
      <c r="V122">
        <v>13.038</v>
      </c>
      <c r="W122">
        <v>10.7896</v>
      </c>
      <c r="X122">
        <v>12.347</v>
      </c>
      <c r="Y122">
        <v>11.791</v>
      </c>
      <c r="Z122">
        <v>15.967000000000001</v>
      </c>
      <c r="AA122">
        <v>4.835</v>
      </c>
      <c r="AB122">
        <v>5.4889999999999999</v>
      </c>
      <c r="AC122">
        <v>8.4760000000000009</v>
      </c>
      <c r="AD122">
        <v>13.6906</v>
      </c>
      <c r="AF122">
        <f t="shared" si="2"/>
        <v>0.4780856625509996</v>
      </c>
      <c r="AG122">
        <f t="shared" si="3"/>
        <v>8.4961586206896555</v>
      </c>
    </row>
    <row r="123" spans="1:33" x14ac:dyDescent="0.2">
      <c r="A123">
        <v>14.4032</v>
      </c>
      <c r="B123">
        <v>2.0655000000000001</v>
      </c>
      <c r="C123">
        <v>3.0941000000000001</v>
      </c>
      <c r="D123">
        <v>11.970800000000001</v>
      </c>
      <c r="E123">
        <v>5.5406000000000004</v>
      </c>
      <c r="F123">
        <v>2.9820000000000002</v>
      </c>
      <c r="G123">
        <v>5.7359</v>
      </c>
      <c r="H123">
        <v>4.7119</v>
      </c>
      <c r="I123">
        <v>6.9172000000000002</v>
      </c>
      <c r="J123">
        <v>6.5522</v>
      </c>
      <c r="K123">
        <v>4.2629000000000001</v>
      </c>
      <c r="L123">
        <v>5.1372</v>
      </c>
      <c r="M123">
        <v>7.8544</v>
      </c>
      <c r="N123">
        <v>2.2427999999999999</v>
      </c>
      <c r="O123">
        <v>2.5148999999999999</v>
      </c>
      <c r="P123">
        <v>6.3949999999999996</v>
      </c>
      <c r="Q123">
        <v>11.2415</v>
      </c>
      <c r="R123">
        <v>17.405999999999999</v>
      </c>
      <c r="S123">
        <v>13.785</v>
      </c>
      <c r="T123">
        <v>14.292999999999999</v>
      </c>
      <c r="U123">
        <v>14.859299999999999</v>
      </c>
      <c r="V123">
        <v>9.6999999999999993</v>
      </c>
      <c r="W123">
        <v>14.945499999999999</v>
      </c>
      <c r="X123">
        <v>11.032999999999999</v>
      </c>
      <c r="Y123">
        <v>16.045000000000002</v>
      </c>
      <c r="Z123">
        <v>13.715</v>
      </c>
      <c r="AA123">
        <v>4.4749999999999996</v>
      </c>
      <c r="AB123">
        <v>5.2779999999999996</v>
      </c>
      <c r="AC123">
        <v>4.6201999999999996</v>
      </c>
      <c r="AD123">
        <v>9.6554000000000002</v>
      </c>
      <c r="AF123">
        <f t="shared" si="2"/>
        <v>0.48207191316600673</v>
      </c>
      <c r="AG123">
        <f t="shared" si="3"/>
        <v>8.2423896551724134</v>
      </c>
    </row>
    <row r="124" spans="1:33" x14ac:dyDescent="0.2">
      <c r="A124">
        <v>14.5222</v>
      </c>
      <c r="B124">
        <v>1.8207</v>
      </c>
      <c r="C124">
        <v>4.3198999999999996</v>
      </c>
      <c r="D124">
        <v>11.707700000000001</v>
      </c>
      <c r="E124">
        <v>3.1625999999999999</v>
      </c>
      <c r="F124">
        <v>4.2949999999999999</v>
      </c>
      <c r="G124">
        <v>5.3532000000000002</v>
      </c>
      <c r="H124">
        <v>4.8494999999999999</v>
      </c>
      <c r="I124">
        <v>6.6745000000000001</v>
      </c>
      <c r="J124">
        <v>3.6496</v>
      </c>
      <c r="K124">
        <v>6.234</v>
      </c>
      <c r="L124">
        <v>5.4063999999999997</v>
      </c>
      <c r="M124">
        <v>8.0328999999999997</v>
      </c>
      <c r="N124">
        <v>3.7884000000000002</v>
      </c>
      <c r="O124">
        <v>6.0225</v>
      </c>
      <c r="P124">
        <v>2.6960999999999999</v>
      </c>
      <c r="Q124">
        <v>8.4907000000000004</v>
      </c>
      <c r="R124">
        <v>25.344000000000001</v>
      </c>
      <c r="S124">
        <v>15.981999999999999</v>
      </c>
      <c r="T124">
        <v>9.89</v>
      </c>
      <c r="U124">
        <v>21.9391</v>
      </c>
      <c r="V124">
        <v>11.106</v>
      </c>
      <c r="W124">
        <v>9.0860000000000003</v>
      </c>
      <c r="X124">
        <v>8.8949999999999996</v>
      </c>
      <c r="Y124">
        <v>13.836</v>
      </c>
      <c r="Z124">
        <v>15.425000000000001</v>
      </c>
      <c r="AA124">
        <v>4.2640000000000002</v>
      </c>
      <c r="AB124">
        <v>2.8290000000000002</v>
      </c>
      <c r="AC124">
        <v>3.5779000000000001</v>
      </c>
      <c r="AD124">
        <v>8.3957999999999995</v>
      </c>
      <c r="AF124">
        <f t="shared" si="2"/>
        <v>0.48605481680316753</v>
      </c>
      <c r="AG124">
        <f t="shared" si="3"/>
        <v>8.1749482758620715</v>
      </c>
    </row>
    <row r="125" spans="1:33" x14ac:dyDescent="0.2">
      <c r="A125">
        <v>14.6412</v>
      </c>
      <c r="B125">
        <v>3.3119000000000001</v>
      </c>
      <c r="C125">
        <v>3.5287999999999999</v>
      </c>
      <c r="D125">
        <v>12.963200000000001</v>
      </c>
      <c r="E125">
        <v>2.0257999999999998</v>
      </c>
      <c r="F125">
        <v>4.2880000000000003</v>
      </c>
      <c r="G125">
        <v>4.0083000000000002</v>
      </c>
      <c r="H125">
        <v>8.1437000000000008</v>
      </c>
      <c r="I125">
        <v>9.4513999999999996</v>
      </c>
      <c r="J125">
        <v>4.7487000000000004</v>
      </c>
      <c r="K125">
        <v>4.1731999999999996</v>
      </c>
      <c r="L125">
        <v>7.0709999999999997</v>
      </c>
      <c r="M125">
        <v>8.2535000000000007</v>
      </c>
      <c r="N125">
        <v>6.0530999999999997</v>
      </c>
      <c r="O125">
        <v>3.7995000000000001</v>
      </c>
      <c r="P125">
        <v>4.3682999999999996</v>
      </c>
      <c r="Q125">
        <v>6.7515999999999998</v>
      </c>
      <c r="R125">
        <v>17.312000000000001</v>
      </c>
      <c r="S125">
        <v>11.555999999999999</v>
      </c>
      <c r="T125">
        <v>7.2279999999999998</v>
      </c>
      <c r="U125">
        <v>25.491</v>
      </c>
      <c r="V125">
        <v>8.3979999999999997</v>
      </c>
      <c r="W125">
        <v>13.247299999999999</v>
      </c>
      <c r="X125">
        <v>12.545</v>
      </c>
      <c r="Y125">
        <v>15.254</v>
      </c>
      <c r="Z125">
        <v>12.75</v>
      </c>
      <c r="AA125">
        <v>5.0579999999999998</v>
      </c>
      <c r="AB125">
        <v>2.1840000000000002</v>
      </c>
      <c r="AC125">
        <v>5.6742999999999997</v>
      </c>
      <c r="AD125">
        <v>11.507999999999999</v>
      </c>
      <c r="AF125">
        <f t="shared" si="2"/>
        <v>0.49003772044032839</v>
      </c>
      <c r="AG125">
        <f t="shared" si="3"/>
        <v>8.3153655172413767</v>
      </c>
    </row>
    <row r="126" spans="1:33" x14ac:dyDescent="0.2">
      <c r="A126">
        <v>14.760300000000001</v>
      </c>
      <c r="B126">
        <v>2.7614000000000001</v>
      </c>
      <c r="C126">
        <v>2.9306000000000001</v>
      </c>
      <c r="D126">
        <v>9.0013000000000005</v>
      </c>
      <c r="E126">
        <v>4.3467000000000002</v>
      </c>
      <c r="F126">
        <v>2.7650000000000001</v>
      </c>
      <c r="G126">
        <v>4.5904999999999996</v>
      </c>
      <c r="H126">
        <v>5.7732999999999999</v>
      </c>
      <c r="I126">
        <v>5.4170999999999996</v>
      </c>
      <c r="J126">
        <v>4.7737999999999996</v>
      </c>
      <c r="K126">
        <v>4.0880000000000001</v>
      </c>
      <c r="L126">
        <v>7.4785000000000004</v>
      </c>
      <c r="M126">
        <v>5.9466000000000001</v>
      </c>
      <c r="N126">
        <v>6.0608000000000004</v>
      </c>
      <c r="O126">
        <v>7.0143000000000004</v>
      </c>
      <c r="P126">
        <v>4.8457999999999997</v>
      </c>
      <c r="Q126">
        <v>6.7720000000000002</v>
      </c>
      <c r="R126">
        <v>16.484000000000002</v>
      </c>
      <c r="S126">
        <v>12.957000000000001</v>
      </c>
      <c r="T126">
        <v>9.1620000000000008</v>
      </c>
      <c r="U126">
        <v>29.940999999999999</v>
      </c>
      <c r="V126">
        <v>8.8729999999999993</v>
      </c>
      <c r="W126">
        <v>20.013400000000001</v>
      </c>
      <c r="X126">
        <v>11.433</v>
      </c>
      <c r="Y126">
        <v>21</v>
      </c>
      <c r="Z126">
        <v>12.922000000000001</v>
      </c>
      <c r="AA126">
        <v>6.7670000000000003</v>
      </c>
      <c r="AB126">
        <v>2.0019999999999998</v>
      </c>
      <c r="AC126">
        <v>5.2717999999999998</v>
      </c>
      <c r="AD126">
        <v>14.1075</v>
      </c>
      <c r="AF126">
        <f t="shared" si="2"/>
        <v>0.49402397105533558</v>
      </c>
      <c r="AG126">
        <f t="shared" si="3"/>
        <v>8.8103241379310333</v>
      </c>
    </row>
    <row r="127" spans="1:33" x14ac:dyDescent="0.2">
      <c r="A127">
        <v>14.879300000000001</v>
      </c>
      <c r="B127">
        <v>3.6219999999999999</v>
      </c>
      <c r="C127">
        <v>3.1922999999999999</v>
      </c>
      <c r="D127">
        <v>10.587199999999999</v>
      </c>
      <c r="E127">
        <v>3.6798999999999999</v>
      </c>
      <c r="F127">
        <v>2.2200000000000002</v>
      </c>
      <c r="G127">
        <v>4.3883999999999999</v>
      </c>
      <c r="H127">
        <v>7.0787000000000004</v>
      </c>
      <c r="I127">
        <v>5.8418000000000001</v>
      </c>
      <c r="J127">
        <v>2.5049000000000001</v>
      </c>
      <c r="K127">
        <v>4.2538999999999998</v>
      </c>
      <c r="L127">
        <v>4.1416000000000004</v>
      </c>
      <c r="M127">
        <v>5.6462000000000003</v>
      </c>
      <c r="N127">
        <v>4.9283000000000001</v>
      </c>
      <c r="O127">
        <v>7.0659000000000001</v>
      </c>
      <c r="P127">
        <v>3.6739999999999999</v>
      </c>
      <c r="Q127">
        <v>9.2928999999999995</v>
      </c>
      <c r="R127">
        <v>25.053999999999998</v>
      </c>
      <c r="S127">
        <v>11.089</v>
      </c>
      <c r="T127">
        <v>5.827</v>
      </c>
      <c r="U127">
        <v>29.572299999999998</v>
      </c>
      <c r="V127">
        <v>12.766999999999999</v>
      </c>
      <c r="W127">
        <v>25.4481</v>
      </c>
      <c r="X127">
        <v>7.7009999999999996</v>
      </c>
      <c r="Y127">
        <v>19.600000000000001</v>
      </c>
      <c r="Z127">
        <v>11.74</v>
      </c>
      <c r="AA127">
        <v>5.1849999999999996</v>
      </c>
      <c r="AB127">
        <v>1.3580000000000001</v>
      </c>
      <c r="AC127">
        <v>5.3987999999999996</v>
      </c>
      <c r="AD127">
        <v>12.0242</v>
      </c>
      <c r="AF127">
        <f t="shared" si="2"/>
        <v>0.49800687469249644</v>
      </c>
      <c r="AG127">
        <f t="shared" si="3"/>
        <v>8.7890482758620703</v>
      </c>
    </row>
    <row r="128" spans="1:33" x14ac:dyDescent="0.2">
      <c r="A128">
        <v>14.9984</v>
      </c>
      <c r="B128">
        <v>1.2011000000000001</v>
      </c>
      <c r="C128">
        <v>5.7606000000000002</v>
      </c>
      <c r="D128">
        <v>8.9360999999999997</v>
      </c>
      <c r="E128">
        <v>2.5775999999999999</v>
      </c>
      <c r="F128">
        <v>4.2560000000000002</v>
      </c>
      <c r="G128">
        <v>6.7188999999999997</v>
      </c>
      <c r="H128">
        <v>5.2850000000000001</v>
      </c>
      <c r="I128">
        <v>6.3438999999999997</v>
      </c>
      <c r="J128">
        <v>3.4310999999999998</v>
      </c>
      <c r="K128">
        <v>5.9345999999999997</v>
      </c>
      <c r="L128">
        <v>4.4233000000000002</v>
      </c>
      <c r="M128">
        <v>7.6680999999999999</v>
      </c>
      <c r="N128">
        <v>2.5846</v>
      </c>
      <c r="O128">
        <v>4.8182999999999998</v>
      </c>
      <c r="P128">
        <v>4.6772</v>
      </c>
      <c r="Q128">
        <v>8.9824000000000002</v>
      </c>
      <c r="R128">
        <v>16.36</v>
      </c>
      <c r="S128">
        <v>12.182</v>
      </c>
      <c r="T128">
        <v>4.0170000000000003</v>
      </c>
      <c r="U128">
        <v>28.379000000000001</v>
      </c>
      <c r="V128">
        <v>11.343999999999999</v>
      </c>
      <c r="W128">
        <v>37.010800000000003</v>
      </c>
      <c r="X128">
        <v>9.51</v>
      </c>
      <c r="Y128">
        <v>26.751000000000001</v>
      </c>
      <c r="Z128">
        <v>14.196</v>
      </c>
      <c r="AA128">
        <v>4.9189999999999996</v>
      </c>
      <c r="AB128">
        <v>3.5720000000000001</v>
      </c>
      <c r="AC128">
        <v>5.9212999999999996</v>
      </c>
      <c r="AD128">
        <v>14.6168</v>
      </c>
      <c r="AF128">
        <f t="shared" si="2"/>
        <v>0.50199312530750362</v>
      </c>
      <c r="AG128">
        <f t="shared" si="3"/>
        <v>9.3923344827586206</v>
      </c>
    </row>
    <row r="129" spans="1:33" x14ac:dyDescent="0.2">
      <c r="A129">
        <v>15.1174</v>
      </c>
      <c r="B129">
        <v>3.21</v>
      </c>
      <c r="C129">
        <v>3.5983000000000001</v>
      </c>
      <c r="D129">
        <v>8.5516000000000005</v>
      </c>
      <c r="E129">
        <v>7.5025000000000004</v>
      </c>
      <c r="F129">
        <v>4.8860000000000001</v>
      </c>
      <c r="G129">
        <v>7.1429</v>
      </c>
      <c r="H129">
        <v>5.1792999999999996</v>
      </c>
      <c r="I129">
        <v>4.4047000000000001</v>
      </c>
      <c r="J129">
        <v>3.7877000000000001</v>
      </c>
      <c r="K129">
        <v>3.8704999999999998</v>
      </c>
      <c r="L129">
        <v>7.4969000000000001</v>
      </c>
      <c r="M129">
        <v>7.7149000000000001</v>
      </c>
      <c r="N129">
        <v>3.9679000000000002</v>
      </c>
      <c r="O129">
        <v>0.91159999999999997</v>
      </c>
      <c r="P129">
        <v>2.0657000000000001</v>
      </c>
      <c r="Q129">
        <v>6.8406000000000002</v>
      </c>
      <c r="R129">
        <v>13.446999999999999</v>
      </c>
      <c r="S129">
        <v>10.842000000000001</v>
      </c>
      <c r="T129">
        <v>3.488</v>
      </c>
      <c r="U129">
        <v>21.8188</v>
      </c>
      <c r="V129">
        <v>11.568</v>
      </c>
      <c r="W129">
        <v>27.2879</v>
      </c>
      <c r="X129">
        <v>10.051</v>
      </c>
      <c r="Y129">
        <v>17.866</v>
      </c>
      <c r="Z129">
        <v>11.772</v>
      </c>
      <c r="AA129">
        <v>3.6040000000000001</v>
      </c>
      <c r="AB129">
        <v>3.6920000000000002</v>
      </c>
      <c r="AC129">
        <v>4.5827999999999998</v>
      </c>
      <c r="AD129">
        <v>14.687799999999999</v>
      </c>
      <c r="AF129">
        <f t="shared" si="2"/>
        <v>0.50597602894466442</v>
      </c>
      <c r="AG129">
        <f t="shared" si="3"/>
        <v>8.1323586206896561</v>
      </c>
    </row>
    <row r="130" spans="1:33" x14ac:dyDescent="0.2">
      <c r="A130">
        <v>15.2364</v>
      </c>
      <c r="B130">
        <v>3.5223</v>
      </c>
      <c r="C130">
        <v>4.9044999999999996</v>
      </c>
      <c r="D130">
        <v>11.6494</v>
      </c>
      <c r="E130">
        <v>4.1132</v>
      </c>
      <c r="F130">
        <v>5.3760000000000003</v>
      </c>
      <c r="G130">
        <v>8.5271000000000008</v>
      </c>
      <c r="H130">
        <v>4.4740000000000002</v>
      </c>
      <c r="I130">
        <v>6.6624999999999996</v>
      </c>
      <c r="J130">
        <v>6.5166000000000004</v>
      </c>
      <c r="K130">
        <v>5.2622</v>
      </c>
      <c r="L130">
        <v>8.3171999999999997</v>
      </c>
      <c r="M130">
        <v>3.3969</v>
      </c>
      <c r="N130">
        <v>2.7422</v>
      </c>
      <c r="O130">
        <v>2.0745</v>
      </c>
      <c r="P130">
        <v>2.9253999999999998</v>
      </c>
      <c r="Q130">
        <v>8.6597000000000008</v>
      </c>
      <c r="R130">
        <v>20.625</v>
      </c>
      <c r="S130">
        <v>15.175000000000001</v>
      </c>
      <c r="T130">
        <v>5.4880000000000004</v>
      </c>
      <c r="U130">
        <v>13.8712</v>
      </c>
      <c r="V130">
        <v>9.7210000000000001</v>
      </c>
      <c r="W130">
        <v>24.353300000000001</v>
      </c>
      <c r="X130">
        <v>7.5119999999999996</v>
      </c>
      <c r="Y130">
        <v>18.919</v>
      </c>
      <c r="Z130">
        <v>8.9909999999999997</v>
      </c>
      <c r="AA130">
        <v>5.2519999999999998</v>
      </c>
      <c r="AB130">
        <v>2.7530000000000001</v>
      </c>
      <c r="AC130">
        <v>7.7215999999999996</v>
      </c>
      <c r="AD130">
        <v>19.284099999999999</v>
      </c>
      <c r="AF130">
        <f t="shared" ref="AF130:AF193" si="4">A130/29.8777</f>
        <v>0.50995893258182523</v>
      </c>
      <c r="AG130">
        <f t="shared" ref="AG130:AG193" si="5">AVERAGE(B130:AD130)</f>
        <v>8.5789620689655166</v>
      </c>
    </row>
    <row r="131" spans="1:33" x14ac:dyDescent="0.2">
      <c r="A131">
        <v>15.355499999999999</v>
      </c>
      <c r="B131">
        <v>2.7833000000000001</v>
      </c>
      <c r="C131">
        <v>3.0352000000000001</v>
      </c>
      <c r="D131">
        <v>9.7303999999999995</v>
      </c>
      <c r="E131">
        <v>4.2106000000000003</v>
      </c>
      <c r="F131">
        <v>4.2050000000000001</v>
      </c>
      <c r="G131">
        <v>5.4485999999999999</v>
      </c>
      <c r="H131">
        <v>5.5350000000000001</v>
      </c>
      <c r="I131">
        <v>2.9729000000000001</v>
      </c>
      <c r="J131">
        <v>4.0496999999999996</v>
      </c>
      <c r="K131">
        <v>4.7519</v>
      </c>
      <c r="L131">
        <v>7.8356000000000003</v>
      </c>
      <c r="M131">
        <v>5.2744</v>
      </c>
      <c r="N131">
        <v>5.5255000000000001</v>
      </c>
      <c r="O131">
        <v>0.94610000000000005</v>
      </c>
      <c r="P131">
        <v>3.1223000000000001</v>
      </c>
      <c r="Q131">
        <v>10.099500000000001</v>
      </c>
      <c r="R131">
        <v>23.327999999999999</v>
      </c>
      <c r="S131">
        <v>19.202999999999999</v>
      </c>
      <c r="T131">
        <v>7.0030000000000001</v>
      </c>
      <c r="U131">
        <v>12.0625</v>
      </c>
      <c r="V131">
        <v>8.3780000000000001</v>
      </c>
      <c r="W131">
        <v>21.514900000000001</v>
      </c>
      <c r="X131">
        <v>7.1639999999999997</v>
      </c>
      <c r="Y131">
        <v>17.829999999999998</v>
      </c>
      <c r="Z131">
        <v>10.563000000000001</v>
      </c>
      <c r="AA131">
        <v>3.956</v>
      </c>
      <c r="AB131">
        <v>1.4890000000000001</v>
      </c>
      <c r="AC131">
        <v>3.9716</v>
      </c>
      <c r="AD131">
        <v>18.9329</v>
      </c>
      <c r="AF131">
        <f t="shared" si="4"/>
        <v>0.51394518319683236</v>
      </c>
      <c r="AG131">
        <f t="shared" si="5"/>
        <v>8.1007551724137912</v>
      </c>
    </row>
    <row r="132" spans="1:33" x14ac:dyDescent="0.2">
      <c r="A132">
        <v>15.474500000000001</v>
      </c>
      <c r="B132">
        <v>3.3752</v>
      </c>
      <c r="C132">
        <v>2.2029999999999998</v>
      </c>
      <c r="D132">
        <v>16.174299999999999</v>
      </c>
      <c r="E132">
        <v>3.9769000000000001</v>
      </c>
      <c r="F132">
        <v>3.8740000000000001</v>
      </c>
      <c r="G132">
        <v>3.9517000000000002</v>
      </c>
      <c r="H132">
        <v>4.2168999999999999</v>
      </c>
      <c r="I132">
        <v>5.3906999999999998</v>
      </c>
      <c r="J132">
        <v>2.6629</v>
      </c>
      <c r="K132">
        <v>7.5884</v>
      </c>
      <c r="L132">
        <v>7.8522999999999996</v>
      </c>
      <c r="M132">
        <v>11.293699999999999</v>
      </c>
      <c r="N132">
        <v>4.3018999999999998</v>
      </c>
      <c r="O132">
        <v>3.7166000000000001</v>
      </c>
      <c r="P132">
        <v>7.7760999999999996</v>
      </c>
      <c r="Q132">
        <v>6.6239999999999997</v>
      </c>
      <c r="R132">
        <v>15.468999999999999</v>
      </c>
      <c r="S132">
        <v>17.192</v>
      </c>
      <c r="T132">
        <v>7.7750000000000004</v>
      </c>
      <c r="U132">
        <v>9.8577999999999992</v>
      </c>
      <c r="V132">
        <v>8.4789999999999992</v>
      </c>
      <c r="W132">
        <v>14.265700000000001</v>
      </c>
      <c r="X132">
        <v>5.5620000000000003</v>
      </c>
      <c r="Y132">
        <v>18.812999999999999</v>
      </c>
      <c r="Z132">
        <v>8.6189999999999998</v>
      </c>
      <c r="AA132">
        <v>4.1909999999999998</v>
      </c>
      <c r="AB132">
        <v>5.21</v>
      </c>
      <c r="AC132">
        <v>4.7949999999999999</v>
      </c>
      <c r="AD132">
        <v>15.992599999999999</v>
      </c>
      <c r="AF132">
        <f t="shared" si="4"/>
        <v>0.51792808683399327</v>
      </c>
      <c r="AG132">
        <f t="shared" si="5"/>
        <v>7.9724034482758626</v>
      </c>
    </row>
    <row r="133" spans="1:33" x14ac:dyDescent="0.2">
      <c r="A133">
        <v>15.593500000000001</v>
      </c>
      <c r="B133">
        <v>2.0173999999999999</v>
      </c>
      <c r="C133">
        <v>3.9464000000000001</v>
      </c>
      <c r="D133">
        <v>11.023999999999999</v>
      </c>
      <c r="E133">
        <v>5.9092000000000002</v>
      </c>
      <c r="F133">
        <v>3.718</v>
      </c>
      <c r="G133">
        <v>4.9367999999999999</v>
      </c>
      <c r="H133">
        <v>5.6119000000000003</v>
      </c>
      <c r="I133">
        <v>2.4428000000000001</v>
      </c>
      <c r="J133">
        <v>3.1354000000000002</v>
      </c>
      <c r="K133">
        <v>6.1463999999999999</v>
      </c>
      <c r="L133">
        <v>10.1526</v>
      </c>
      <c r="M133">
        <v>7.9756</v>
      </c>
      <c r="N133">
        <v>1.8203</v>
      </c>
      <c r="O133">
        <v>4.3811999999999998</v>
      </c>
      <c r="P133">
        <v>3.0087999999999999</v>
      </c>
      <c r="Q133">
        <v>7.0693000000000001</v>
      </c>
      <c r="R133">
        <v>15.08</v>
      </c>
      <c r="S133">
        <v>10.832000000000001</v>
      </c>
      <c r="T133">
        <v>3.641</v>
      </c>
      <c r="U133">
        <v>6.1045999999999996</v>
      </c>
      <c r="V133">
        <v>8.3249999999999993</v>
      </c>
      <c r="W133">
        <v>12.0992</v>
      </c>
      <c r="X133">
        <v>9.65</v>
      </c>
      <c r="Y133">
        <v>11.843999999999999</v>
      </c>
      <c r="Z133">
        <v>8.6549999999999994</v>
      </c>
      <c r="AA133">
        <v>3.403</v>
      </c>
      <c r="AB133">
        <v>3.456</v>
      </c>
      <c r="AC133">
        <v>3.3776999999999999</v>
      </c>
      <c r="AD133">
        <v>13.1624</v>
      </c>
      <c r="AF133">
        <f t="shared" si="4"/>
        <v>0.52191099047115408</v>
      </c>
      <c r="AG133">
        <f t="shared" si="5"/>
        <v>6.6526206896551709</v>
      </c>
    </row>
    <row r="134" spans="1:33" x14ac:dyDescent="0.2">
      <c r="A134">
        <v>15.7126</v>
      </c>
      <c r="B134">
        <v>2.9847000000000001</v>
      </c>
      <c r="C134">
        <v>3.7057000000000002</v>
      </c>
      <c r="D134">
        <v>10.242000000000001</v>
      </c>
      <c r="E134">
        <v>5.8798000000000004</v>
      </c>
      <c r="F134">
        <v>3.923</v>
      </c>
      <c r="G134">
        <v>5.6902999999999997</v>
      </c>
      <c r="H134">
        <v>5.6814</v>
      </c>
      <c r="I134">
        <v>3.6261000000000001</v>
      </c>
      <c r="J134">
        <v>2.8936999999999999</v>
      </c>
      <c r="K134">
        <v>10.8049</v>
      </c>
      <c r="L134">
        <v>10.5685</v>
      </c>
      <c r="M134">
        <v>6.7309999999999999</v>
      </c>
      <c r="N134">
        <v>3.5022000000000002</v>
      </c>
      <c r="O134">
        <v>2.7227999999999999</v>
      </c>
      <c r="P134">
        <v>2.0261999999999998</v>
      </c>
      <c r="Q134">
        <v>11.6355</v>
      </c>
      <c r="R134">
        <v>15.69</v>
      </c>
      <c r="S134">
        <v>15.135</v>
      </c>
      <c r="T134">
        <v>2.847</v>
      </c>
      <c r="U134">
        <v>4.2655000000000003</v>
      </c>
      <c r="V134">
        <v>10.867000000000001</v>
      </c>
      <c r="W134">
        <v>15.742900000000001</v>
      </c>
      <c r="X134">
        <v>7.9530000000000003</v>
      </c>
      <c r="Y134">
        <v>13.006</v>
      </c>
      <c r="Z134">
        <v>9.0619999999999994</v>
      </c>
      <c r="AA134">
        <v>5.0190000000000001</v>
      </c>
      <c r="AB134">
        <v>3.609</v>
      </c>
      <c r="AC134">
        <v>3.2526000000000002</v>
      </c>
      <c r="AD134">
        <v>10.8386</v>
      </c>
      <c r="AF134">
        <f t="shared" si="4"/>
        <v>0.5258972410861612</v>
      </c>
      <c r="AG134">
        <f t="shared" si="5"/>
        <v>7.238117241379312</v>
      </c>
    </row>
    <row r="135" spans="1:33" x14ac:dyDescent="0.2">
      <c r="A135">
        <v>15.8316</v>
      </c>
      <c r="B135">
        <v>1.954</v>
      </c>
      <c r="C135">
        <v>3.2643</v>
      </c>
      <c r="D135">
        <v>9.6686999999999994</v>
      </c>
      <c r="E135">
        <v>4.0494000000000003</v>
      </c>
      <c r="F135">
        <v>3.427</v>
      </c>
      <c r="G135">
        <v>5.9698000000000002</v>
      </c>
      <c r="H135">
        <v>6.7690000000000001</v>
      </c>
      <c r="I135">
        <v>3.6168999999999998</v>
      </c>
      <c r="J135">
        <v>2.7966000000000002</v>
      </c>
      <c r="K135">
        <v>11.093400000000001</v>
      </c>
      <c r="L135">
        <v>10.914999999999999</v>
      </c>
      <c r="M135">
        <v>4.3465999999999996</v>
      </c>
      <c r="N135">
        <v>4.1035000000000004</v>
      </c>
      <c r="O135">
        <v>3.3864999999999998</v>
      </c>
      <c r="P135">
        <v>1.9950000000000001</v>
      </c>
      <c r="Q135">
        <v>12.7453</v>
      </c>
      <c r="R135">
        <v>11.696999999999999</v>
      </c>
      <c r="S135">
        <v>9.7739999999999991</v>
      </c>
      <c r="T135">
        <v>4.5119999999999996</v>
      </c>
      <c r="U135">
        <v>5.5118999999999998</v>
      </c>
      <c r="V135">
        <v>6.9909999999999997</v>
      </c>
      <c r="W135">
        <v>22.568999999999999</v>
      </c>
      <c r="X135">
        <v>7.5419999999999998</v>
      </c>
      <c r="Y135">
        <v>9.6560000000000006</v>
      </c>
      <c r="Z135">
        <v>14.955</v>
      </c>
      <c r="AA135">
        <v>4.5679999999999996</v>
      </c>
      <c r="AB135">
        <v>2.6640000000000001</v>
      </c>
      <c r="AC135">
        <v>5.0697999999999999</v>
      </c>
      <c r="AD135">
        <v>7.6740000000000004</v>
      </c>
      <c r="AF135">
        <f t="shared" si="4"/>
        <v>0.52988014472332201</v>
      </c>
      <c r="AG135">
        <f t="shared" si="5"/>
        <v>7.0098172413793112</v>
      </c>
    </row>
    <row r="136" spans="1:33" x14ac:dyDescent="0.2">
      <c r="A136">
        <v>15.9506</v>
      </c>
      <c r="B136">
        <v>1.772</v>
      </c>
      <c r="C136">
        <v>1.661</v>
      </c>
      <c r="D136">
        <v>7.0026999999999999</v>
      </c>
      <c r="E136">
        <v>3.9217</v>
      </c>
      <c r="F136">
        <v>4.5069999999999997</v>
      </c>
      <c r="G136">
        <v>3.7765</v>
      </c>
      <c r="H136">
        <v>7.4983000000000004</v>
      </c>
      <c r="I136">
        <v>5.0408999999999997</v>
      </c>
      <c r="J136">
        <v>2.4792000000000001</v>
      </c>
      <c r="K136">
        <v>4.1127000000000002</v>
      </c>
      <c r="L136">
        <v>8.3980999999999995</v>
      </c>
      <c r="M136">
        <v>4.2679</v>
      </c>
      <c r="N136">
        <v>3.8532999999999999</v>
      </c>
      <c r="O136">
        <v>4.1256000000000004</v>
      </c>
      <c r="P136">
        <v>1.6267</v>
      </c>
      <c r="Q136">
        <v>13.178000000000001</v>
      </c>
      <c r="R136">
        <v>10.585000000000001</v>
      </c>
      <c r="S136">
        <v>6.6239999999999997</v>
      </c>
      <c r="T136">
        <v>5.4279999999999999</v>
      </c>
      <c r="U136">
        <v>5.3216999999999999</v>
      </c>
      <c r="V136">
        <v>4.8380000000000001</v>
      </c>
      <c r="W136">
        <v>22.5565</v>
      </c>
      <c r="X136">
        <v>6.4589999999999996</v>
      </c>
      <c r="Y136">
        <v>11.154</v>
      </c>
      <c r="Z136">
        <v>7.1589999999999998</v>
      </c>
      <c r="AA136">
        <v>5.1109999999999998</v>
      </c>
      <c r="AB136">
        <v>3.774</v>
      </c>
      <c r="AC136">
        <v>4.1516999999999999</v>
      </c>
      <c r="AD136">
        <v>9.9890000000000008</v>
      </c>
      <c r="AF136">
        <f t="shared" si="4"/>
        <v>0.53386304836048293</v>
      </c>
      <c r="AG136">
        <f t="shared" si="5"/>
        <v>6.2197413793103431</v>
      </c>
    </row>
    <row r="137" spans="1:33" x14ac:dyDescent="0.2">
      <c r="A137">
        <v>16.069700000000001</v>
      </c>
      <c r="B137">
        <v>3.2665000000000002</v>
      </c>
      <c r="C137">
        <v>5.9348999999999998</v>
      </c>
      <c r="D137">
        <v>9.5616000000000003</v>
      </c>
      <c r="E137">
        <v>4.6264000000000003</v>
      </c>
      <c r="F137">
        <v>2.81</v>
      </c>
      <c r="G137">
        <v>2.6728000000000001</v>
      </c>
      <c r="H137">
        <v>6.9069000000000003</v>
      </c>
      <c r="I137">
        <v>2.0539999999999998</v>
      </c>
      <c r="J137">
        <v>2.6688000000000001</v>
      </c>
      <c r="K137">
        <v>5.5218999999999996</v>
      </c>
      <c r="L137">
        <v>5.3684000000000003</v>
      </c>
      <c r="M137">
        <v>4.6071999999999997</v>
      </c>
      <c r="N137">
        <v>2.3315000000000001</v>
      </c>
      <c r="O137">
        <v>2.1536</v>
      </c>
      <c r="P137">
        <v>1.9133</v>
      </c>
      <c r="Q137">
        <v>8.4356000000000009</v>
      </c>
      <c r="R137">
        <v>9.2550000000000008</v>
      </c>
      <c r="S137">
        <v>8.3160000000000007</v>
      </c>
      <c r="T137">
        <v>3.694</v>
      </c>
      <c r="U137">
        <v>3.641</v>
      </c>
      <c r="V137">
        <v>8.5730000000000004</v>
      </c>
      <c r="W137">
        <v>16.495899999999999</v>
      </c>
      <c r="X137">
        <v>11.497</v>
      </c>
      <c r="Y137">
        <v>11.451000000000001</v>
      </c>
      <c r="Z137">
        <v>6.2990000000000004</v>
      </c>
      <c r="AA137">
        <v>3.5329999999999999</v>
      </c>
      <c r="AB137">
        <v>2.956</v>
      </c>
      <c r="AC137">
        <v>2.2311000000000001</v>
      </c>
      <c r="AD137">
        <v>7.2523999999999997</v>
      </c>
      <c r="AF137">
        <f t="shared" si="4"/>
        <v>0.53784929897549005</v>
      </c>
      <c r="AG137">
        <f t="shared" si="5"/>
        <v>5.7250965517241363</v>
      </c>
    </row>
    <row r="138" spans="1:33" x14ac:dyDescent="0.2">
      <c r="A138">
        <v>16.188700000000001</v>
      </c>
      <c r="B138">
        <v>2.5878999999999999</v>
      </c>
      <c r="C138">
        <v>3.7675000000000001</v>
      </c>
      <c r="D138">
        <v>7.4562999999999997</v>
      </c>
      <c r="E138">
        <v>4.7675000000000001</v>
      </c>
      <c r="F138">
        <v>5.5490000000000004</v>
      </c>
      <c r="G138">
        <v>3.2825000000000002</v>
      </c>
      <c r="H138">
        <v>6.4767999999999999</v>
      </c>
      <c r="I138">
        <v>1.8473999999999999</v>
      </c>
      <c r="J138">
        <v>2.3778999999999999</v>
      </c>
      <c r="K138">
        <v>7.6421000000000001</v>
      </c>
      <c r="L138">
        <v>5.6395999999999997</v>
      </c>
      <c r="M138">
        <v>4.1332000000000004</v>
      </c>
      <c r="N138">
        <v>1.8247</v>
      </c>
      <c r="O138">
        <v>1.9812000000000001</v>
      </c>
      <c r="P138">
        <v>4.45</v>
      </c>
      <c r="Q138">
        <v>8.9395000000000007</v>
      </c>
      <c r="R138">
        <v>9.1370000000000005</v>
      </c>
      <c r="S138">
        <v>7.8150000000000004</v>
      </c>
      <c r="T138">
        <v>5.6390000000000002</v>
      </c>
      <c r="U138">
        <v>4.1905999999999999</v>
      </c>
      <c r="V138">
        <v>7.3970000000000002</v>
      </c>
      <c r="W138">
        <v>20.366800000000001</v>
      </c>
      <c r="X138">
        <v>8.3659999999999997</v>
      </c>
      <c r="Y138">
        <v>10.266</v>
      </c>
      <c r="Z138">
        <v>8.1910000000000007</v>
      </c>
      <c r="AA138">
        <v>2.97</v>
      </c>
      <c r="AB138">
        <v>6.7389999999999999</v>
      </c>
      <c r="AC138">
        <v>4.1548999999999996</v>
      </c>
      <c r="AD138">
        <v>10.411099999999999</v>
      </c>
      <c r="AF138">
        <f t="shared" si="4"/>
        <v>0.54183220261265097</v>
      </c>
      <c r="AG138">
        <f t="shared" si="5"/>
        <v>6.1505689655172411</v>
      </c>
    </row>
    <row r="139" spans="1:33" x14ac:dyDescent="0.2">
      <c r="A139">
        <v>16.307700000000001</v>
      </c>
      <c r="B139">
        <v>2.6440999999999999</v>
      </c>
      <c r="C139">
        <v>3.3448000000000002</v>
      </c>
      <c r="D139">
        <v>6.7302</v>
      </c>
      <c r="E139">
        <v>3.3464999999999998</v>
      </c>
      <c r="F139">
        <v>3.6240000000000001</v>
      </c>
      <c r="G139">
        <v>2.5464000000000002</v>
      </c>
      <c r="H139">
        <v>7.8547000000000002</v>
      </c>
      <c r="I139">
        <v>3.6271</v>
      </c>
      <c r="J139">
        <v>4.6313000000000004</v>
      </c>
      <c r="K139">
        <v>7.1844999999999999</v>
      </c>
      <c r="L139">
        <v>6.8358999999999996</v>
      </c>
      <c r="M139">
        <v>5.0000999999999998</v>
      </c>
      <c r="N139">
        <v>2.8540000000000001</v>
      </c>
      <c r="O139">
        <v>2.1943999999999999</v>
      </c>
      <c r="P139">
        <v>2.1311</v>
      </c>
      <c r="Q139">
        <v>6.8700999999999999</v>
      </c>
      <c r="R139">
        <v>10.032999999999999</v>
      </c>
      <c r="S139">
        <v>8.0760000000000005</v>
      </c>
      <c r="T139">
        <v>5.1150000000000002</v>
      </c>
      <c r="U139">
        <v>3.4247000000000001</v>
      </c>
      <c r="V139">
        <v>10.444000000000001</v>
      </c>
      <c r="W139">
        <v>19.096900000000002</v>
      </c>
      <c r="X139">
        <v>6.3120000000000003</v>
      </c>
      <c r="Y139">
        <v>24.56</v>
      </c>
      <c r="Z139">
        <v>9.7690000000000001</v>
      </c>
      <c r="AA139">
        <v>2.1619999999999999</v>
      </c>
      <c r="AB139">
        <v>3.1680000000000001</v>
      </c>
      <c r="AC139">
        <v>7.0785</v>
      </c>
      <c r="AD139">
        <v>8.8025000000000002</v>
      </c>
      <c r="AF139">
        <f t="shared" si="4"/>
        <v>0.54581510624981178</v>
      </c>
      <c r="AG139">
        <f t="shared" si="5"/>
        <v>6.5331310344827598</v>
      </c>
    </row>
    <row r="140" spans="1:33" x14ac:dyDescent="0.2">
      <c r="A140">
        <v>16.4268</v>
      </c>
      <c r="B140">
        <v>1.7783</v>
      </c>
      <c r="C140">
        <v>4.4549000000000003</v>
      </c>
      <c r="D140">
        <v>6.9836</v>
      </c>
      <c r="E140">
        <v>3.5566</v>
      </c>
      <c r="F140">
        <v>3.8039999999999998</v>
      </c>
      <c r="G140">
        <v>3.1379999999999999</v>
      </c>
      <c r="H140">
        <v>9.5799000000000003</v>
      </c>
      <c r="I140">
        <v>3.8727</v>
      </c>
      <c r="J140">
        <v>3.9617</v>
      </c>
      <c r="K140">
        <v>5.8536999999999999</v>
      </c>
      <c r="L140">
        <v>5.7866</v>
      </c>
      <c r="M140">
        <v>7.5170000000000003</v>
      </c>
      <c r="N140">
        <v>3.5392000000000001</v>
      </c>
      <c r="O140">
        <v>0.78700000000000003</v>
      </c>
      <c r="P140">
        <v>1.8078000000000001</v>
      </c>
      <c r="Q140">
        <v>5.0829000000000004</v>
      </c>
      <c r="R140">
        <v>9.8800000000000008</v>
      </c>
      <c r="S140">
        <v>6.7709999999999999</v>
      </c>
      <c r="T140">
        <v>6.1440000000000001</v>
      </c>
      <c r="U140">
        <v>5.1886999999999999</v>
      </c>
      <c r="V140">
        <v>8.4450000000000003</v>
      </c>
      <c r="W140">
        <v>19.561699999999998</v>
      </c>
      <c r="X140">
        <v>7.4269999999999996</v>
      </c>
      <c r="Y140">
        <v>28.85</v>
      </c>
      <c r="Z140">
        <v>8.1769999999999996</v>
      </c>
      <c r="AA140">
        <v>3.0819999999999999</v>
      </c>
      <c r="AB140">
        <v>1.9590000000000001</v>
      </c>
      <c r="AC140">
        <v>8.7532999999999994</v>
      </c>
      <c r="AD140">
        <v>9.6033000000000008</v>
      </c>
      <c r="AF140">
        <f t="shared" si="4"/>
        <v>0.5498013568648189</v>
      </c>
      <c r="AG140">
        <f t="shared" si="5"/>
        <v>6.7360655172413786</v>
      </c>
    </row>
    <row r="141" spans="1:33" x14ac:dyDescent="0.2">
      <c r="A141">
        <v>16.5458</v>
      </c>
      <c r="B141">
        <v>3.2465999999999999</v>
      </c>
      <c r="C141">
        <v>5.4570999999999996</v>
      </c>
      <c r="D141">
        <v>9.4674999999999994</v>
      </c>
      <c r="E141">
        <v>1.6438999999999999</v>
      </c>
      <c r="F141">
        <v>3.6440000000000001</v>
      </c>
      <c r="G141">
        <v>2.7856000000000001</v>
      </c>
      <c r="H141">
        <v>5.7032999999999996</v>
      </c>
      <c r="I141">
        <v>2.9491000000000001</v>
      </c>
      <c r="J141">
        <v>3.2435</v>
      </c>
      <c r="K141">
        <v>4.1498999999999997</v>
      </c>
      <c r="L141">
        <v>4.7110000000000003</v>
      </c>
      <c r="M141">
        <v>8.5541999999999998</v>
      </c>
      <c r="N141">
        <v>1.3511</v>
      </c>
      <c r="O141">
        <v>1.7154</v>
      </c>
      <c r="P141">
        <v>2.3351000000000002</v>
      </c>
      <c r="Q141">
        <v>5.1069000000000004</v>
      </c>
      <c r="R141">
        <v>13.433</v>
      </c>
      <c r="S141">
        <v>8.1210000000000004</v>
      </c>
      <c r="T141">
        <v>5.2939999999999996</v>
      </c>
      <c r="U141">
        <v>5.6291000000000002</v>
      </c>
      <c r="V141">
        <v>8.9090000000000007</v>
      </c>
      <c r="W141">
        <v>21.2559</v>
      </c>
      <c r="X141">
        <v>6.7290000000000001</v>
      </c>
      <c r="Y141">
        <v>23.494</v>
      </c>
      <c r="Z141">
        <v>6.8390000000000004</v>
      </c>
      <c r="AA141">
        <v>1.35</v>
      </c>
      <c r="AB141">
        <v>0.99</v>
      </c>
      <c r="AC141">
        <v>5.5420999999999996</v>
      </c>
      <c r="AD141">
        <v>6.8327</v>
      </c>
      <c r="AF141">
        <f t="shared" si="4"/>
        <v>0.55378426050197971</v>
      </c>
      <c r="AG141">
        <f t="shared" si="5"/>
        <v>6.2235517241379315</v>
      </c>
    </row>
    <row r="142" spans="1:33" x14ac:dyDescent="0.2">
      <c r="A142">
        <v>16.6648</v>
      </c>
      <c r="B142">
        <v>1.8511</v>
      </c>
      <c r="C142">
        <v>3.8860000000000001</v>
      </c>
      <c r="D142">
        <v>10.8607</v>
      </c>
      <c r="E142">
        <v>3.0920000000000001</v>
      </c>
      <c r="F142">
        <v>5.6719999999999997</v>
      </c>
      <c r="G142">
        <v>0.87109999999999999</v>
      </c>
      <c r="H142">
        <v>5.5015000000000001</v>
      </c>
      <c r="I142">
        <v>2.5775999999999999</v>
      </c>
      <c r="J142">
        <v>1.1698999999999999</v>
      </c>
      <c r="K142">
        <v>6.7316000000000003</v>
      </c>
      <c r="L142">
        <v>4.7179000000000002</v>
      </c>
      <c r="M142">
        <v>9.3480000000000008</v>
      </c>
      <c r="N142">
        <v>1.6884999999999999</v>
      </c>
      <c r="O142">
        <v>4.5180999999999996</v>
      </c>
      <c r="P142">
        <v>2.536</v>
      </c>
      <c r="Q142">
        <v>8.3221000000000007</v>
      </c>
      <c r="R142">
        <v>12.225</v>
      </c>
      <c r="S142">
        <v>4.8109999999999999</v>
      </c>
      <c r="T142">
        <v>3.5179999999999998</v>
      </c>
      <c r="U142">
        <v>5.9523000000000001</v>
      </c>
      <c r="V142">
        <v>9.5649999999999995</v>
      </c>
      <c r="W142">
        <v>24.486999999999998</v>
      </c>
      <c r="X142">
        <v>7.415</v>
      </c>
      <c r="Y142">
        <v>16.693999999999999</v>
      </c>
      <c r="Z142">
        <v>6.0259999999999998</v>
      </c>
      <c r="AA142">
        <v>3.5979999999999999</v>
      </c>
      <c r="AB142">
        <v>3.7679999999999998</v>
      </c>
      <c r="AC142">
        <v>6.4531999999999998</v>
      </c>
      <c r="AD142">
        <v>6.1238000000000001</v>
      </c>
      <c r="AF142">
        <f t="shared" si="4"/>
        <v>0.55776716413914051</v>
      </c>
      <c r="AG142">
        <f t="shared" si="5"/>
        <v>6.344151724137931</v>
      </c>
    </row>
    <row r="143" spans="1:33" x14ac:dyDescent="0.2">
      <c r="A143">
        <v>16.783899999999999</v>
      </c>
      <c r="B143">
        <v>1.7128000000000001</v>
      </c>
      <c r="C143">
        <v>3.7284000000000002</v>
      </c>
      <c r="D143">
        <v>9.9048999999999996</v>
      </c>
      <c r="E143">
        <v>4.9702000000000002</v>
      </c>
      <c r="F143">
        <v>2.395</v>
      </c>
      <c r="G143">
        <v>1.6107</v>
      </c>
      <c r="H143">
        <v>7.8647</v>
      </c>
      <c r="I143">
        <v>2.4268999999999998</v>
      </c>
      <c r="J143">
        <v>4.8320999999999996</v>
      </c>
      <c r="K143">
        <v>6.9831000000000003</v>
      </c>
      <c r="L143">
        <v>3.3308</v>
      </c>
      <c r="M143">
        <v>6.2858000000000001</v>
      </c>
      <c r="N143">
        <v>2.3948</v>
      </c>
      <c r="O143">
        <v>3.7673000000000001</v>
      </c>
      <c r="P143">
        <v>1.1778999999999999</v>
      </c>
      <c r="Q143">
        <v>6.9447999999999999</v>
      </c>
      <c r="R143">
        <v>15.935</v>
      </c>
      <c r="S143">
        <v>6.681</v>
      </c>
      <c r="T143">
        <v>6.5010000000000003</v>
      </c>
      <c r="U143">
        <v>7.5168999999999997</v>
      </c>
      <c r="V143">
        <v>7.3289999999999997</v>
      </c>
      <c r="W143">
        <v>27.525700000000001</v>
      </c>
      <c r="X143">
        <v>9.452</v>
      </c>
      <c r="Y143">
        <v>30.446000000000002</v>
      </c>
      <c r="Z143">
        <v>7.5819999999999999</v>
      </c>
      <c r="AA143">
        <v>4.9630000000000001</v>
      </c>
      <c r="AB143">
        <v>4.617</v>
      </c>
      <c r="AC143">
        <v>6.3360000000000003</v>
      </c>
      <c r="AD143">
        <v>7.0490000000000004</v>
      </c>
      <c r="AF143">
        <f t="shared" si="4"/>
        <v>0.56175341475414775</v>
      </c>
      <c r="AG143">
        <f t="shared" si="5"/>
        <v>7.3194413793103452</v>
      </c>
    </row>
    <row r="144" spans="1:33" x14ac:dyDescent="0.2">
      <c r="A144">
        <v>16.902899999999999</v>
      </c>
      <c r="B144">
        <v>1.5723</v>
      </c>
      <c r="C144">
        <v>2.3839999999999999</v>
      </c>
      <c r="D144">
        <v>13.224399999999999</v>
      </c>
      <c r="E144">
        <v>3.0548999999999999</v>
      </c>
      <c r="F144">
        <v>1.8080000000000001</v>
      </c>
      <c r="G144">
        <v>2.0621</v>
      </c>
      <c r="H144">
        <v>8.2098999999999993</v>
      </c>
      <c r="I144">
        <v>4.4359000000000002</v>
      </c>
      <c r="J144">
        <v>3.8654000000000002</v>
      </c>
      <c r="K144">
        <v>12.3866</v>
      </c>
      <c r="L144">
        <v>2.7898000000000001</v>
      </c>
      <c r="M144">
        <v>7.6490999999999998</v>
      </c>
      <c r="N144">
        <v>3.1057000000000001</v>
      </c>
      <c r="O144">
        <v>2.5821000000000001</v>
      </c>
      <c r="P144">
        <v>1.4560999999999999</v>
      </c>
      <c r="Q144">
        <v>8.2028999999999996</v>
      </c>
      <c r="R144">
        <v>15.586</v>
      </c>
      <c r="S144">
        <v>9.1910000000000007</v>
      </c>
      <c r="T144">
        <v>3.3069999999999999</v>
      </c>
      <c r="U144">
        <v>8.9398</v>
      </c>
      <c r="V144">
        <v>12.773</v>
      </c>
      <c r="W144">
        <v>20.315799999999999</v>
      </c>
      <c r="X144">
        <v>8.4510000000000005</v>
      </c>
      <c r="Y144">
        <v>18.669</v>
      </c>
      <c r="Z144">
        <v>9.4830000000000005</v>
      </c>
      <c r="AA144">
        <v>3.6179999999999999</v>
      </c>
      <c r="AB144">
        <v>2.6320000000000001</v>
      </c>
      <c r="AC144">
        <v>5.5609000000000002</v>
      </c>
      <c r="AD144">
        <v>8.9902999999999995</v>
      </c>
      <c r="AF144">
        <f t="shared" si="4"/>
        <v>0.56573631839130856</v>
      </c>
      <c r="AG144">
        <f t="shared" si="5"/>
        <v>7.1140000000000008</v>
      </c>
    </row>
    <row r="145" spans="1:33" x14ac:dyDescent="0.2">
      <c r="A145">
        <v>17.021899999999999</v>
      </c>
      <c r="B145">
        <v>3.1875</v>
      </c>
      <c r="C145">
        <v>3.1145999999999998</v>
      </c>
      <c r="D145">
        <v>13.9686</v>
      </c>
      <c r="E145">
        <v>2.5007000000000001</v>
      </c>
      <c r="F145">
        <v>3.4289999999999998</v>
      </c>
      <c r="G145">
        <v>3.0202</v>
      </c>
      <c r="H145">
        <v>12.8469</v>
      </c>
      <c r="I145">
        <v>2.3959000000000001</v>
      </c>
      <c r="J145">
        <v>2.8266</v>
      </c>
      <c r="K145">
        <v>4.9496000000000002</v>
      </c>
      <c r="L145">
        <v>5.0201000000000002</v>
      </c>
      <c r="M145">
        <v>3.6160999999999999</v>
      </c>
      <c r="N145">
        <v>3.4466000000000001</v>
      </c>
      <c r="O145">
        <v>4.1117999999999997</v>
      </c>
      <c r="P145">
        <v>2.2256</v>
      </c>
      <c r="Q145">
        <v>5.4398</v>
      </c>
      <c r="R145">
        <v>13.51</v>
      </c>
      <c r="S145">
        <v>7.8810000000000002</v>
      </c>
      <c r="T145">
        <v>4.5620000000000003</v>
      </c>
      <c r="U145">
        <v>10.315799999999999</v>
      </c>
      <c r="V145">
        <v>12.590999999999999</v>
      </c>
      <c r="W145">
        <v>17.967099999999999</v>
      </c>
      <c r="X145">
        <v>5.2549999999999999</v>
      </c>
      <c r="Y145">
        <v>16.506</v>
      </c>
      <c r="Z145">
        <v>12.504</v>
      </c>
      <c r="AA145">
        <v>3.968</v>
      </c>
      <c r="AB145">
        <v>2.8279999999999998</v>
      </c>
      <c r="AC145">
        <v>3.8792</v>
      </c>
      <c r="AD145">
        <v>9.3488000000000007</v>
      </c>
      <c r="AF145">
        <f t="shared" si="4"/>
        <v>0.56971922202846936</v>
      </c>
      <c r="AG145">
        <f t="shared" si="5"/>
        <v>6.8005344827586205</v>
      </c>
    </row>
    <row r="146" spans="1:33" x14ac:dyDescent="0.2">
      <c r="A146">
        <v>17.140999999999998</v>
      </c>
      <c r="B146">
        <v>1.3563000000000001</v>
      </c>
      <c r="C146">
        <v>2.2303000000000002</v>
      </c>
      <c r="D146">
        <v>8.4821000000000009</v>
      </c>
      <c r="E146">
        <v>3.5297999999999998</v>
      </c>
      <c r="F146">
        <v>4.1680000000000001</v>
      </c>
      <c r="G146">
        <v>1.8879999999999999</v>
      </c>
      <c r="H146">
        <v>7.1936999999999998</v>
      </c>
      <c r="I146">
        <v>2.0787</v>
      </c>
      <c r="J146">
        <v>1.4459</v>
      </c>
      <c r="K146">
        <v>8.7347999999999999</v>
      </c>
      <c r="L146">
        <v>5.8311000000000002</v>
      </c>
      <c r="M146">
        <v>6.9512</v>
      </c>
      <c r="N146">
        <v>3.3675999999999999</v>
      </c>
      <c r="O146">
        <v>2.5994000000000002</v>
      </c>
      <c r="P146">
        <v>1.2890999999999999</v>
      </c>
      <c r="Q146">
        <v>6.6348000000000003</v>
      </c>
      <c r="R146">
        <v>12.867000000000001</v>
      </c>
      <c r="S146">
        <v>5.5759999999999996</v>
      </c>
      <c r="T146">
        <v>4.093</v>
      </c>
      <c r="U146">
        <v>6.5381999999999998</v>
      </c>
      <c r="V146">
        <v>16.29</v>
      </c>
      <c r="W146">
        <v>20.3004</v>
      </c>
      <c r="X146">
        <v>9.3309999999999995</v>
      </c>
      <c r="Y146">
        <v>16.786000000000001</v>
      </c>
      <c r="Z146">
        <v>10.327</v>
      </c>
      <c r="AA146">
        <v>4.0430000000000001</v>
      </c>
      <c r="AB146">
        <v>1.385</v>
      </c>
      <c r="AC146">
        <v>5.9424999999999999</v>
      </c>
      <c r="AD146">
        <v>9.6584000000000003</v>
      </c>
      <c r="AF146">
        <f t="shared" si="4"/>
        <v>0.57370547264347649</v>
      </c>
      <c r="AG146">
        <f t="shared" si="5"/>
        <v>6.5833896551724136</v>
      </c>
    </row>
    <row r="147" spans="1:33" x14ac:dyDescent="0.2">
      <c r="A147">
        <v>17.260000000000002</v>
      </c>
      <c r="B147">
        <v>1.8104</v>
      </c>
      <c r="C147">
        <v>4.2538999999999998</v>
      </c>
      <c r="D147">
        <v>10.9253</v>
      </c>
      <c r="E147">
        <v>5.0827</v>
      </c>
      <c r="F147">
        <v>3.3010000000000002</v>
      </c>
      <c r="G147">
        <v>2.7517</v>
      </c>
      <c r="H147">
        <v>7.0480999999999998</v>
      </c>
      <c r="I147">
        <v>4.1026999999999996</v>
      </c>
      <c r="J147">
        <v>2.3994</v>
      </c>
      <c r="K147">
        <v>9.5403000000000002</v>
      </c>
      <c r="L147">
        <v>4.9748000000000001</v>
      </c>
      <c r="M147">
        <v>6.8205999999999998</v>
      </c>
      <c r="N147">
        <v>1.0285</v>
      </c>
      <c r="O147">
        <v>2.9339</v>
      </c>
      <c r="P147">
        <v>2.1680999999999999</v>
      </c>
      <c r="Q147">
        <v>6.4195000000000002</v>
      </c>
      <c r="R147">
        <v>19.917999999999999</v>
      </c>
      <c r="S147">
        <v>6.1470000000000002</v>
      </c>
      <c r="T147">
        <v>4.1260000000000003</v>
      </c>
      <c r="U147">
        <v>8.4640000000000004</v>
      </c>
      <c r="V147">
        <v>13.233000000000001</v>
      </c>
      <c r="W147">
        <v>12.159599999999999</v>
      </c>
      <c r="X147">
        <v>7.6379999999999999</v>
      </c>
      <c r="Y147">
        <v>10.698</v>
      </c>
      <c r="Z147">
        <v>5.9219999999999997</v>
      </c>
      <c r="AA147">
        <v>2.7519999999999998</v>
      </c>
      <c r="AB147">
        <v>0.55800000000000005</v>
      </c>
      <c r="AC147">
        <v>7.2946999999999997</v>
      </c>
      <c r="AD147">
        <v>11.419</v>
      </c>
      <c r="AF147">
        <f t="shared" si="4"/>
        <v>0.57768837628063741</v>
      </c>
      <c r="AG147">
        <f t="shared" si="5"/>
        <v>6.4100068965517245</v>
      </c>
    </row>
    <row r="148" spans="1:33" x14ac:dyDescent="0.2">
      <c r="A148">
        <v>17.379000000000001</v>
      </c>
      <c r="B148">
        <v>3.0316000000000001</v>
      </c>
      <c r="C148">
        <v>4.0053000000000001</v>
      </c>
      <c r="D148">
        <v>9.5912000000000006</v>
      </c>
      <c r="E148">
        <v>8.2888999999999999</v>
      </c>
      <c r="F148">
        <v>2.0960000000000001</v>
      </c>
      <c r="G148">
        <v>4.1425999999999998</v>
      </c>
      <c r="H148">
        <v>4.7869999999999999</v>
      </c>
      <c r="I148">
        <v>3.5512999999999999</v>
      </c>
      <c r="J148">
        <v>2.5579000000000001</v>
      </c>
      <c r="K148">
        <v>4.1977000000000002</v>
      </c>
      <c r="L148">
        <v>8.4890000000000008</v>
      </c>
      <c r="M148">
        <v>7.9391999999999996</v>
      </c>
      <c r="N148">
        <v>3.81</v>
      </c>
      <c r="O148">
        <v>2.8971</v>
      </c>
      <c r="P148">
        <v>3.7957999999999998</v>
      </c>
      <c r="Q148">
        <v>7.8163999999999998</v>
      </c>
      <c r="R148">
        <v>16.844000000000001</v>
      </c>
      <c r="S148">
        <v>7.3840000000000003</v>
      </c>
      <c r="T148">
        <v>3.7120000000000002</v>
      </c>
      <c r="U148">
        <v>5.2804000000000002</v>
      </c>
      <c r="V148">
        <v>14.484</v>
      </c>
      <c r="W148">
        <v>19.707000000000001</v>
      </c>
      <c r="X148">
        <v>9.2629999999999999</v>
      </c>
      <c r="Y148">
        <v>9.6460000000000008</v>
      </c>
      <c r="Z148">
        <v>7.4930000000000003</v>
      </c>
      <c r="AA148">
        <v>2.4089999999999998</v>
      </c>
      <c r="AB148">
        <v>2.7290000000000001</v>
      </c>
      <c r="AC148">
        <v>5.7647000000000004</v>
      </c>
      <c r="AD148">
        <v>11.133699999999999</v>
      </c>
      <c r="AF148">
        <f t="shared" si="4"/>
        <v>0.58167127991779821</v>
      </c>
      <c r="AG148">
        <f t="shared" si="5"/>
        <v>6.7878206896551738</v>
      </c>
    </row>
    <row r="149" spans="1:33" x14ac:dyDescent="0.2">
      <c r="A149">
        <v>17.498100000000001</v>
      </c>
      <c r="B149">
        <v>2.8424999999999998</v>
      </c>
      <c r="C149">
        <v>4.8274999999999997</v>
      </c>
      <c r="D149">
        <v>8.3298000000000005</v>
      </c>
      <c r="E149">
        <v>5.0850999999999997</v>
      </c>
      <c r="F149">
        <v>3.4540000000000002</v>
      </c>
      <c r="G149">
        <v>5.7758000000000003</v>
      </c>
      <c r="H149">
        <v>6.2065999999999999</v>
      </c>
      <c r="I149">
        <v>2.7416</v>
      </c>
      <c r="J149">
        <v>3.6839</v>
      </c>
      <c r="K149">
        <v>4.2104999999999997</v>
      </c>
      <c r="L149">
        <v>4.4452999999999996</v>
      </c>
      <c r="M149">
        <v>6.2252999999999998</v>
      </c>
      <c r="N149">
        <v>1.9335</v>
      </c>
      <c r="O149">
        <v>2.1652</v>
      </c>
      <c r="P149">
        <v>2.1705999999999999</v>
      </c>
      <c r="Q149">
        <v>9.5789000000000009</v>
      </c>
      <c r="R149">
        <v>24.911000000000001</v>
      </c>
      <c r="S149">
        <v>6.1040000000000001</v>
      </c>
      <c r="T149">
        <v>2.9929999999999999</v>
      </c>
      <c r="U149">
        <v>6.0570000000000004</v>
      </c>
      <c r="V149">
        <v>19.667999999999999</v>
      </c>
      <c r="W149">
        <v>17.427800000000001</v>
      </c>
      <c r="X149">
        <v>8.8390000000000004</v>
      </c>
      <c r="Y149">
        <v>6.83</v>
      </c>
      <c r="Z149">
        <v>8.2530000000000001</v>
      </c>
      <c r="AA149">
        <v>1.6539999999999999</v>
      </c>
      <c r="AB149">
        <v>2.694</v>
      </c>
      <c r="AC149">
        <v>9.4624000000000006</v>
      </c>
      <c r="AD149">
        <v>12.592700000000001</v>
      </c>
      <c r="AF149">
        <f t="shared" si="4"/>
        <v>0.58565753053280545</v>
      </c>
      <c r="AG149">
        <f t="shared" si="5"/>
        <v>6.9366206896551716</v>
      </c>
    </row>
    <row r="150" spans="1:33" x14ac:dyDescent="0.2">
      <c r="A150">
        <v>17.617100000000001</v>
      </c>
      <c r="B150">
        <v>0.63119999999999998</v>
      </c>
      <c r="C150">
        <v>3.3711000000000002</v>
      </c>
      <c r="D150">
        <v>6.2668999999999997</v>
      </c>
      <c r="E150">
        <v>8.9160000000000004</v>
      </c>
      <c r="F150">
        <v>2.8109999999999999</v>
      </c>
      <c r="G150">
        <v>3.3971</v>
      </c>
      <c r="H150">
        <v>4.7931999999999997</v>
      </c>
      <c r="I150">
        <v>2.3572000000000002</v>
      </c>
      <c r="J150">
        <v>2.7949999999999999</v>
      </c>
      <c r="K150">
        <v>3.1120000000000001</v>
      </c>
      <c r="L150">
        <v>6.5152999999999999</v>
      </c>
      <c r="M150">
        <v>4.6546000000000003</v>
      </c>
      <c r="N150">
        <v>2.2345999999999999</v>
      </c>
      <c r="O150">
        <v>2.2458</v>
      </c>
      <c r="P150">
        <v>4.4032999999999998</v>
      </c>
      <c r="Q150">
        <v>7.3822000000000001</v>
      </c>
      <c r="R150">
        <v>18.388000000000002</v>
      </c>
      <c r="S150">
        <v>6.758</v>
      </c>
      <c r="T150">
        <v>3.6520000000000001</v>
      </c>
      <c r="U150">
        <v>6.4424999999999999</v>
      </c>
      <c r="V150">
        <v>18.97</v>
      </c>
      <c r="W150">
        <v>8.5848999999999993</v>
      </c>
      <c r="X150">
        <v>10.516</v>
      </c>
      <c r="Y150">
        <v>7.8120000000000003</v>
      </c>
      <c r="Z150">
        <v>10.638</v>
      </c>
      <c r="AA150">
        <v>1.5629999999999999</v>
      </c>
      <c r="AB150">
        <v>3.61</v>
      </c>
      <c r="AC150">
        <v>9.0243000000000002</v>
      </c>
      <c r="AD150">
        <v>12.471</v>
      </c>
      <c r="AF150">
        <f t="shared" si="4"/>
        <v>0.58964043416996625</v>
      </c>
      <c r="AG150">
        <f t="shared" si="5"/>
        <v>6.3557310344827602</v>
      </c>
    </row>
    <row r="151" spans="1:33" x14ac:dyDescent="0.2">
      <c r="A151">
        <v>17.7361</v>
      </c>
      <c r="B151">
        <v>1.5147999999999999</v>
      </c>
      <c r="C151">
        <v>5.4386000000000001</v>
      </c>
      <c r="D151">
        <v>6.3975</v>
      </c>
      <c r="E151">
        <v>3.5739999999999998</v>
      </c>
      <c r="F151">
        <v>2.0350000000000001</v>
      </c>
      <c r="G151">
        <v>3.6930999999999998</v>
      </c>
      <c r="H151">
        <v>6.0465</v>
      </c>
      <c r="I151">
        <v>1.9409000000000001</v>
      </c>
      <c r="J151">
        <v>3.7235999999999998</v>
      </c>
      <c r="K151">
        <v>3.2170999999999998</v>
      </c>
      <c r="L151">
        <v>6.8083</v>
      </c>
      <c r="M151">
        <v>4.5153999999999996</v>
      </c>
      <c r="N151">
        <v>3.0897000000000001</v>
      </c>
      <c r="O151">
        <v>1.1365000000000001</v>
      </c>
      <c r="P151">
        <v>2.5526</v>
      </c>
      <c r="Q151">
        <v>6.1292</v>
      </c>
      <c r="R151">
        <v>20.236000000000001</v>
      </c>
      <c r="S151">
        <v>7.5330000000000004</v>
      </c>
      <c r="T151">
        <v>2.3439999999999999</v>
      </c>
      <c r="U151">
        <v>9.3360000000000003</v>
      </c>
      <c r="V151">
        <v>13.69</v>
      </c>
      <c r="W151">
        <v>10.928800000000001</v>
      </c>
      <c r="X151">
        <v>12.153</v>
      </c>
      <c r="Y151">
        <v>12.166</v>
      </c>
      <c r="Z151">
        <v>13.568</v>
      </c>
      <c r="AA151">
        <v>3.782</v>
      </c>
      <c r="AB151">
        <v>2.4409999999999998</v>
      </c>
      <c r="AC151">
        <v>8.8728999999999996</v>
      </c>
      <c r="AD151">
        <v>9.4260999999999999</v>
      </c>
      <c r="AF151">
        <f t="shared" si="4"/>
        <v>0.59362333780712706</v>
      </c>
      <c r="AG151">
        <f t="shared" si="5"/>
        <v>6.4927448275862059</v>
      </c>
    </row>
    <row r="152" spans="1:33" x14ac:dyDescent="0.2">
      <c r="A152">
        <v>17.8552</v>
      </c>
      <c r="B152">
        <v>3.4655</v>
      </c>
      <c r="C152">
        <v>4.8057999999999996</v>
      </c>
      <c r="D152">
        <v>5.3484999999999996</v>
      </c>
      <c r="E152">
        <v>6.5529999999999999</v>
      </c>
      <c r="F152">
        <v>2.097</v>
      </c>
      <c r="G152">
        <v>6.8597000000000001</v>
      </c>
      <c r="H152">
        <v>2.0541999999999998</v>
      </c>
      <c r="I152">
        <v>2.1556000000000002</v>
      </c>
      <c r="J152">
        <v>3.5543999999999998</v>
      </c>
      <c r="K152">
        <v>3.2877999999999998</v>
      </c>
      <c r="L152">
        <v>6.1125999999999996</v>
      </c>
      <c r="M152">
        <v>2.8087</v>
      </c>
      <c r="N152">
        <v>1.5022</v>
      </c>
      <c r="O152">
        <v>2.0966999999999998</v>
      </c>
      <c r="P152">
        <v>2.5225</v>
      </c>
      <c r="Q152">
        <v>6.3636999999999997</v>
      </c>
      <c r="R152">
        <v>18.53</v>
      </c>
      <c r="S152">
        <v>7.282</v>
      </c>
      <c r="T152">
        <v>3.4020000000000001</v>
      </c>
      <c r="U152">
        <v>7.8055000000000003</v>
      </c>
      <c r="V152">
        <v>13.842000000000001</v>
      </c>
      <c r="W152">
        <v>11.032299999999999</v>
      </c>
      <c r="X152">
        <v>12.128</v>
      </c>
      <c r="Y152">
        <v>11.242000000000001</v>
      </c>
      <c r="Z152">
        <v>8.41</v>
      </c>
      <c r="AA152">
        <v>4.4690000000000003</v>
      </c>
      <c r="AB152">
        <v>4.9539999999999997</v>
      </c>
      <c r="AC152">
        <v>8.0692000000000004</v>
      </c>
      <c r="AD152">
        <v>9.7142999999999997</v>
      </c>
      <c r="AF152">
        <f t="shared" si="4"/>
        <v>0.59760958842213419</v>
      </c>
      <c r="AG152">
        <f t="shared" si="5"/>
        <v>6.2920068965517233</v>
      </c>
    </row>
    <row r="153" spans="1:33" x14ac:dyDescent="0.2">
      <c r="A153">
        <v>17.9742</v>
      </c>
      <c r="B153">
        <v>2.1631</v>
      </c>
      <c r="C153">
        <v>5.0750999999999999</v>
      </c>
      <c r="D153">
        <v>9.0333000000000006</v>
      </c>
      <c r="E153">
        <v>5.3465999999999996</v>
      </c>
      <c r="F153">
        <v>2.6259999999999999</v>
      </c>
      <c r="G153">
        <v>6.3738999999999999</v>
      </c>
      <c r="H153">
        <v>2.2629000000000001</v>
      </c>
      <c r="I153">
        <v>2.3361999999999998</v>
      </c>
      <c r="J153">
        <v>3.3601000000000001</v>
      </c>
      <c r="K153">
        <v>4.2454000000000001</v>
      </c>
      <c r="L153">
        <v>8.0949000000000009</v>
      </c>
      <c r="M153">
        <v>8.1172000000000004</v>
      </c>
      <c r="N153">
        <v>0.59670000000000001</v>
      </c>
      <c r="O153">
        <v>3.1202999999999999</v>
      </c>
      <c r="P153">
        <v>4.0796000000000001</v>
      </c>
      <c r="Q153">
        <v>7.7304000000000004</v>
      </c>
      <c r="R153">
        <v>17.71</v>
      </c>
      <c r="S153">
        <v>12.349</v>
      </c>
      <c r="T153">
        <v>3.54</v>
      </c>
      <c r="U153">
        <v>8.0580999999999996</v>
      </c>
      <c r="V153">
        <v>14.395</v>
      </c>
      <c r="W153">
        <v>10.375299999999999</v>
      </c>
      <c r="X153">
        <v>11.784000000000001</v>
      </c>
      <c r="Y153">
        <v>7.6719999999999997</v>
      </c>
      <c r="Z153">
        <v>11.16</v>
      </c>
      <c r="AA153">
        <v>2.1179999999999999</v>
      </c>
      <c r="AB153">
        <v>2.9740000000000002</v>
      </c>
      <c r="AC153">
        <v>6.0711000000000004</v>
      </c>
      <c r="AD153">
        <v>7.9084000000000003</v>
      </c>
      <c r="AF153">
        <f t="shared" si="4"/>
        <v>0.60159249205929499</v>
      </c>
      <c r="AG153">
        <f t="shared" si="5"/>
        <v>6.5750551724137933</v>
      </c>
    </row>
    <row r="154" spans="1:33" x14ac:dyDescent="0.2">
      <c r="A154">
        <v>18.0932</v>
      </c>
      <c r="B154">
        <v>2.9361000000000002</v>
      </c>
      <c r="C154">
        <v>6.0808</v>
      </c>
      <c r="D154">
        <v>6.3996000000000004</v>
      </c>
      <c r="E154">
        <v>6.2317999999999998</v>
      </c>
      <c r="F154">
        <v>2.6760000000000002</v>
      </c>
      <c r="G154">
        <v>4.2370999999999999</v>
      </c>
      <c r="H154">
        <v>4.1388999999999996</v>
      </c>
      <c r="I154">
        <v>3.2309999999999999</v>
      </c>
      <c r="J154">
        <v>2.9853999999999998</v>
      </c>
      <c r="K154">
        <v>5.2319000000000004</v>
      </c>
      <c r="L154">
        <v>7.8075999999999999</v>
      </c>
      <c r="M154">
        <v>10.4573</v>
      </c>
      <c r="N154">
        <v>2.2894999999999999</v>
      </c>
      <c r="O154">
        <v>1.9553</v>
      </c>
      <c r="P154">
        <v>1.6584000000000001</v>
      </c>
      <c r="Q154">
        <v>9.3449000000000009</v>
      </c>
      <c r="R154">
        <v>16.334</v>
      </c>
      <c r="S154">
        <v>10.138</v>
      </c>
      <c r="T154">
        <v>7.1669999999999998</v>
      </c>
      <c r="U154">
        <v>7.4904000000000002</v>
      </c>
      <c r="V154">
        <v>13.222</v>
      </c>
      <c r="W154">
        <v>7.0186999999999999</v>
      </c>
      <c r="X154">
        <v>7.9859999999999998</v>
      </c>
      <c r="Y154">
        <v>8.2149999999999999</v>
      </c>
      <c r="Z154">
        <v>11.586</v>
      </c>
      <c r="AA154">
        <v>2.117</v>
      </c>
      <c r="AB154">
        <v>6.3120000000000003</v>
      </c>
      <c r="AC154">
        <v>8.4446999999999992</v>
      </c>
      <c r="AD154">
        <v>8.6792999999999996</v>
      </c>
      <c r="AF154">
        <f t="shared" si="4"/>
        <v>0.6055753956964558</v>
      </c>
      <c r="AG154">
        <f t="shared" si="5"/>
        <v>6.633506896551725</v>
      </c>
    </row>
    <row r="155" spans="1:33" x14ac:dyDescent="0.2">
      <c r="A155">
        <v>18.212299999999999</v>
      </c>
      <c r="B155">
        <v>1.4119999999999999</v>
      </c>
      <c r="C155">
        <v>7.6142000000000003</v>
      </c>
      <c r="D155">
        <v>5.7583000000000002</v>
      </c>
      <c r="E155">
        <v>4.7497999999999996</v>
      </c>
      <c r="F155">
        <v>2.2650000000000001</v>
      </c>
      <c r="G155">
        <v>4.7718999999999996</v>
      </c>
      <c r="H155">
        <v>4.9013</v>
      </c>
      <c r="I155">
        <v>3.1425000000000001</v>
      </c>
      <c r="J155">
        <v>4.6288</v>
      </c>
      <c r="K155">
        <v>6.1440000000000001</v>
      </c>
      <c r="L155">
        <v>8.7393000000000001</v>
      </c>
      <c r="M155">
        <v>6.1459000000000001</v>
      </c>
      <c r="N155">
        <v>7.5537000000000001</v>
      </c>
      <c r="O155">
        <v>4.7074999999999996</v>
      </c>
      <c r="P155">
        <v>1.9280999999999999</v>
      </c>
      <c r="Q155">
        <v>8.9464000000000006</v>
      </c>
      <c r="R155">
        <v>13.657999999999999</v>
      </c>
      <c r="S155">
        <v>8.91</v>
      </c>
      <c r="T155">
        <v>9.8070000000000004</v>
      </c>
      <c r="U155">
        <v>8.4205000000000005</v>
      </c>
      <c r="V155">
        <v>14.955</v>
      </c>
      <c r="W155">
        <v>7.5918000000000001</v>
      </c>
      <c r="X155">
        <v>11.721</v>
      </c>
      <c r="Y155">
        <v>9.2449999999999992</v>
      </c>
      <c r="Z155">
        <v>9.7279999999999998</v>
      </c>
      <c r="AA155">
        <v>5.4210000000000003</v>
      </c>
      <c r="AB155">
        <v>3.76</v>
      </c>
      <c r="AC155">
        <v>7.4550000000000001</v>
      </c>
      <c r="AD155">
        <v>6.8777999999999997</v>
      </c>
      <c r="AF155">
        <f t="shared" si="4"/>
        <v>0.60956164631146303</v>
      </c>
      <c r="AG155">
        <f t="shared" si="5"/>
        <v>6.9296137931034494</v>
      </c>
    </row>
    <row r="156" spans="1:33" x14ac:dyDescent="0.2">
      <c r="A156">
        <v>18.331299999999999</v>
      </c>
      <c r="B156">
        <v>1.7803</v>
      </c>
      <c r="C156">
        <v>6.8574999999999999</v>
      </c>
      <c r="D156">
        <v>11.428000000000001</v>
      </c>
      <c r="E156">
        <v>5.2350000000000003</v>
      </c>
      <c r="F156">
        <v>4.7309999999999999</v>
      </c>
      <c r="G156">
        <v>4.7915000000000001</v>
      </c>
      <c r="H156">
        <v>6.8585000000000003</v>
      </c>
      <c r="I156">
        <v>5.6759000000000004</v>
      </c>
      <c r="J156">
        <v>4.0267999999999997</v>
      </c>
      <c r="K156">
        <v>7.4843000000000002</v>
      </c>
      <c r="L156">
        <v>8.5488999999999997</v>
      </c>
      <c r="M156">
        <v>5.3803999999999998</v>
      </c>
      <c r="N156">
        <v>2.2141999999999999</v>
      </c>
      <c r="O156">
        <v>2.6175000000000002</v>
      </c>
      <c r="P156">
        <v>2.7378999999999998</v>
      </c>
      <c r="Q156">
        <v>7.9938000000000002</v>
      </c>
      <c r="R156">
        <v>9.468</v>
      </c>
      <c r="S156">
        <v>7.524</v>
      </c>
      <c r="T156">
        <v>16.402999999999999</v>
      </c>
      <c r="U156">
        <v>6.6658999999999997</v>
      </c>
      <c r="V156">
        <v>11.602</v>
      </c>
      <c r="W156">
        <v>8.0959000000000003</v>
      </c>
      <c r="X156">
        <v>13.273999999999999</v>
      </c>
      <c r="Y156">
        <v>9.327</v>
      </c>
      <c r="Z156">
        <v>14.381</v>
      </c>
      <c r="AA156">
        <v>3.875</v>
      </c>
      <c r="AB156">
        <v>2.5710000000000002</v>
      </c>
      <c r="AC156">
        <v>13.398099999999999</v>
      </c>
      <c r="AD156">
        <v>4.9741999999999997</v>
      </c>
      <c r="AF156">
        <f t="shared" si="4"/>
        <v>0.61354454994862384</v>
      </c>
      <c r="AG156">
        <f t="shared" si="5"/>
        <v>7.2386413793103452</v>
      </c>
    </row>
    <row r="157" spans="1:33" x14ac:dyDescent="0.2">
      <c r="A157">
        <v>18.450399999999998</v>
      </c>
      <c r="B157">
        <v>1.1678999999999999</v>
      </c>
      <c r="C157">
        <v>9.2973999999999997</v>
      </c>
      <c r="D157">
        <v>7.3167</v>
      </c>
      <c r="E157">
        <v>5.1756000000000002</v>
      </c>
      <c r="F157">
        <v>3.0590000000000002</v>
      </c>
      <c r="G157">
        <v>4.1407999999999996</v>
      </c>
      <c r="H157">
        <v>6.0423</v>
      </c>
      <c r="I157">
        <v>3.0421</v>
      </c>
      <c r="J157">
        <v>1.9816</v>
      </c>
      <c r="K157">
        <v>11.3376</v>
      </c>
      <c r="L157">
        <v>9.5893999999999995</v>
      </c>
      <c r="M157">
        <v>7.8175999999999997</v>
      </c>
      <c r="N157">
        <v>5.0914000000000001</v>
      </c>
      <c r="O157">
        <v>1.5001</v>
      </c>
      <c r="P157">
        <v>1.988</v>
      </c>
      <c r="Q157">
        <v>9.7470999999999997</v>
      </c>
      <c r="R157">
        <v>17.794</v>
      </c>
      <c r="S157">
        <v>4.7169999999999996</v>
      </c>
      <c r="T157">
        <v>17.484999999999999</v>
      </c>
      <c r="U157">
        <v>6.7154999999999996</v>
      </c>
      <c r="V157">
        <v>13.965</v>
      </c>
      <c r="W157">
        <v>9.9186999999999994</v>
      </c>
      <c r="X157">
        <v>8.5510000000000002</v>
      </c>
      <c r="Y157">
        <v>9.218</v>
      </c>
      <c r="Z157">
        <v>11.993</v>
      </c>
      <c r="AA157">
        <v>3.2949999999999999</v>
      </c>
      <c r="AB157">
        <v>4.3849999999999998</v>
      </c>
      <c r="AC157">
        <v>11.3827</v>
      </c>
      <c r="AD157">
        <v>4.8063000000000002</v>
      </c>
      <c r="AF157">
        <f t="shared" si="4"/>
        <v>0.61753080056363097</v>
      </c>
      <c r="AG157">
        <f t="shared" si="5"/>
        <v>7.32830344827586</v>
      </c>
    </row>
    <row r="158" spans="1:33" x14ac:dyDescent="0.2">
      <c r="A158">
        <v>18.569400000000002</v>
      </c>
      <c r="B158">
        <v>1.778</v>
      </c>
      <c r="C158">
        <v>4.8445999999999998</v>
      </c>
      <c r="D158">
        <v>5.9539</v>
      </c>
      <c r="E158">
        <v>1.8208</v>
      </c>
      <c r="F158">
        <v>3.7989999999999999</v>
      </c>
      <c r="G158">
        <v>2.4106000000000001</v>
      </c>
      <c r="H158">
        <v>5.5285000000000002</v>
      </c>
      <c r="I158">
        <v>4.2880000000000003</v>
      </c>
      <c r="J158">
        <v>3.5329999999999999</v>
      </c>
      <c r="K158">
        <v>11.2561</v>
      </c>
      <c r="L158">
        <v>10.5932</v>
      </c>
      <c r="M158">
        <v>6.7664</v>
      </c>
      <c r="N158">
        <v>6.1185999999999998</v>
      </c>
      <c r="O158">
        <v>0.85299999999999998</v>
      </c>
      <c r="P158">
        <v>3.1627000000000001</v>
      </c>
      <c r="Q158">
        <v>9.0198999999999998</v>
      </c>
      <c r="R158">
        <v>16.253</v>
      </c>
      <c r="S158">
        <v>2.79</v>
      </c>
      <c r="T158">
        <v>19.617999999999999</v>
      </c>
      <c r="U158">
        <v>8.0388000000000002</v>
      </c>
      <c r="V158">
        <v>14.925000000000001</v>
      </c>
      <c r="W158">
        <v>13.657500000000001</v>
      </c>
      <c r="X158">
        <v>8.4339999999999993</v>
      </c>
      <c r="Y158">
        <v>8.0980000000000008</v>
      </c>
      <c r="Z158">
        <v>9.5549999999999997</v>
      </c>
      <c r="AA158">
        <v>4.742</v>
      </c>
      <c r="AB158">
        <v>2.1629999999999998</v>
      </c>
      <c r="AC158">
        <v>8.4685000000000006</v>
      </c>
      <c r="AD158">
        <v>5.8396999999999997</v>
      </c>
      <c r="AF158">
        <f t="shared" si="4"/>
        <v>0.62151370420079188</v>
      </c>
      <c r="AG158">
        <f t="shared" si="5"/>
        <v>7.0451310344827593</v>
      </c>
    </row>
    <row r="159" spans="1:33" x14ac:dyDescent="0.2">
      <c r="A159">
        <v>18.688400000000001</v>
      </c>
      <c r="B159">
        <v>1.1144000000000001</v>
      </c>
      <c r="C159">
        <v>8.0421999999999993</v>
      </c>
      <c r="D159">
        <v>6.4467999999999996</v>
      </c>
      <c r="E159">
        <v>7.4976000000000003</v>
      </c>
      <c r="F159">
        <v>3.1059999999999999</v>
      </c>
      <c r="G159">
        <v>2.5059</v>
      </c>
      <c r="H159">
        <v>4.3183999999999996</v>
      </c>
      <c r="I159">
        <v>3.1840000000000002</v>
      </c>
      <c r="J159">
        <v>2.4698000000000002</v>
      </c>
      <c r="K159">
        <v>7.1162999999999998</v>
      </c>
      <c r="L159">
        <v>10.115</v>
      </c>
      <c r="M159">
        <v>7.7725999999999997</v>
      </c>
      <c r="N159">
        <v>1.9041999999999999</v>
      </c>
      <c r="O159">
        <v>2.2191999999999998</v>
      </c>
      <c r="P159">
        <v>6.6608999999999998</v>
      </c>
      <c r="Q159">
        <v>10.6571</v>
      </c>
      <c r="R159">
        <v>13.302</v>
      </c>
      <c r="S159">
        <v>3.5470000000000002</v>
      </c>
      <c r="T159">
        <v>22.204999999999998</v>
      </c>
      <c r="U159">
        <v>8.2350999999999992</v>
      </c>
      <c r="V159">
        <v>12.288</v>
      </c>
      <c r="W159">
        <v>13.774699999999999</v>
      </c>
      <c r="X159">
        <v>11.429</v>
      </c>
      <c r="Y159">
        <v>6.423</v>
      </c>
      <c r="Z159">
        <v>18.254999999999999</v>
      </c>
      <c r="AA159">
        <v>5.2409999999999997</v>
      </c>
      <c r="AB159">
        <v>3.9180000000000001</v>
      </c>
      <c r="AC159">
        <v>6.1573000000000002</v>
      </c>
      <c r="AD159">
        <v>6.6574999999999998</v>
      </c>
      <c r="AF159">
        <f t="shared" si="4"/>
        <v>0.6254966078379528</v>
      </c>
      <c r="AG159">
        <f t="shared" si="5"/>
        <v>7.4676896551724132</v>
      </c>
    </row>
    <row r="160" spans="1:33" x14ac:dyDescent="0.2">
      <c r="A160">
        <v>18.807500000000001</v>
      </c>
      <c r="B160">
        <v>1.488</v>
      </c>
      <c r="C160">
        <v>6.0759999999999996</v>
      </c>
      <c r="D160">
        <v>7.7895000000000003</v>
      </c>
      <c r="E160">
        <v>4.6597999999999997</v>
      </c>
      <c r="F160">
        <v>3.782</v>
      </c>
      <c r="G160">
        <v>4.7371999999999996</v>
      </c>
      <c r="H160">
        <v>3.6004999999999998</v>
      </c>
      <c r="I160">
        <v>2.5964</v>
      </c>
      <c r="J160">
        <v>2.2126999999999999</v>
      </c>
      <c r="K160">
        <v>7.9713000000000003</v>
      </c>
      <c r="L160">
        <v>6.0753000000000004</v>
      </c>
      <c r="M160">
        <v>7.5236000000000001</v>
      </c>
      <c r="N160">
        <v>1.8689</v>
      </c>
      <c r="O160">
        <v>2.5928</v>
      </c>
      <c r="P160">
        <v>4.4753999999999996</v>
      </c>
      <c r="Q160">
        <v>10.7285</v>
      </c>
      <c r="R160">
        <v>10.821999999999999</v>
      </c>
      <c r="S160">
        <v>6.2350000000000003</v>
      </c>
      <c r="T160">
        <v>9.4779999999999998</v>
      </c>
      <c r="U160">
        <v>10.561999999999999</v>
      </c>
      <c r="V160">
        <v>15.547000000000001</v>
      </c>
      <c r="W160">
        <v>13.601100000000001</v>
      </c>
      <c r="X160">
        <v>5.8120000000000003</v>
      </c>
      <c r="Y160">
        <v>10.428000000000001</v>
      </c>
      <c r="Z160">
        <v>25.353000000000002</v>
      </c>
      <c r="AA160">
        <v>3.1019999999999999</v>
      </c>
      <c r="AB160">
        <v>3.12</v>
      </c>
      <c r="AC160">
        <v>8.8315999999999999</v>
      </c>
      <c r="AD160">
        <v>8.7795000000000005</v>
      </c>
      <c r="AF160">
        <f t="shared" si="4"/>
        <v>0.62948285845295993</v>
      </c>
      <c r="AG160">
        <f t="shared" si="5"/>
        <v>7.2361758620689667</v>
      </c>
    </row>
    <row r="161" spans="1:33" x14ac:dyDescent="0.2">
      <c r="A161">
        <v>18.926500000000001</v>
      </c>
      <c r="B161">
        <v>4.3010000000000002</v>
      </c>
      <c r="C161">
        <v>7.6200999999999999</v>
      </c>
      <c r="D161">
        <v>9.5806000000000004</v>
      </c>
      <c r="E161">
        <v>4.3087</v>
      </c>
      <c r="F161">
        <v>2.105</v>
      </c>
      <c r="G161">
        <v>2.9735999999999998</v>
      </c>
      <c r="H161">
        <v>5.3682999999999996</v>
      </c>
      <c r="I161">
        <v>1.0847</v>
      </c>
      <c r="J161">
        <v>1.5224</v>
      </c>
      <c r="K161">
        <v>8.4337</v>
      </c>
      <c r="L161">
        <v>5.4576000000000002</v>
      </c>
      <c r="M161">
        <v>5.5364000000000004</v>
      </c>
      <c r="N161">
        <v>2.4056000000000002</v>
      </c>
      <c r="O161">
        <v>2.7061999999999999</v>
      </c>
      <c r="P161">
        <v>3.9129999999999998</v>
      </c>
      <c r="Q161">
        <v>9.0867000000000004</v>
      </c>
      <c r="R161">
        <v>9.09</v>
      </c>
      <c r="S161">
        <v>6.7190000000000003</v>
      </c>
      <c r="T161">
        <v>5.3220000000000001</v>
      </c>
      <c r="U161">
        <v>5.6143999999999998</v>
      </c>
      <c r="V161">
        <v>18.341999999999999</v>
      </c>
      <c r="W161">
        <v>7.7811000000000003</v>
      </c>
      <c r="X161">
        <v>11.32</v>
      </c>
      <c r="Y161">
        <v>5.2119999999999997</v>
      </c>
      <c r="Z161">
        <v>19.928000000000001</v>
      </c>
      <c r="AA161">
        <v>2.702</v>
      </c>
      <c r="AB161">
        <v>2.6520000000000001</v>
      </c>
      <c r="AC161">
        <v>10.6166</v>
      </c>
      <c r="AD161">
        <v>5.1111000000000004</v>
      </c>
      <c r="AF161">
        <f t="shared" si="4"/>
        <v>0.63346576209012073</v>
      </c>
      <c r="AG161">
        <f t="shared" si="5"/>
        <v>6.4418551724137929</v>
      </c>
    </row>
    <row r="162" spans="1:33" x14ac:dyDescent="0.2">
      <c r="A162">
        <v>19.045500000000001</v>
      </c>
      <c r="B162">
        <v>3.0857999999999999</v>
      </c>
      <c r="C162">
        <v>6.3095999999999997</v>
      </c>
      <c r="D162">
        <v>3.4882</v>
      </c>
      <c r="E162">
        <v>1.7206999999999999</v>
      </c>
      <c r="F162">
        <v>3.0609999999999999</v>
      </c>
      <c r="G162">
        <v>1.1175999999999999</v>
      </c>
      <c r="H162">
        <v>4.1661000000000001</v>
      </c>
      <c r="I162">
        <v>2.9862000000000002</v>
      </c>
      <c r="J162">
        <v>2.8206000000000002</v>
      </c>
      <c r="K162">
        <v>7.8992000000000004</v>
      </c>
      <c r="L162">
        <v>2.8740999999999999</v>
      </c>
      <c r="M162">
        <v>3.3708999999999998</v>
      </c>
      <c r="N162">
        <v>2.4742000000000002</v>
      </c>
      <c r="O162">
        <v>3.4929000000000001</v>
      </c>
      <c r="P162">
        <v>4.0064000000000002</v>
      </c>
      <c r="Q162">
        <v>7.1980000000000004</v>
      </c>
      <c r="R162">
        <v>15.157</v>
      </c>
      <c r="S162">
        <v>9.3190000000000008</v>
      </c>
      <c r="T162">
        <v>7.226</v>
      </c>
      <c r="U162">
        <v>4.1010999999999997</v>
      </c>
      <c r="V162">
        <v>23.684999999999999</v>
      </c>
      <c r="W162">
        <v>11.818099999999999</v>
      </c>
      <c r="X162">
        <v>6.7889999999999997</v>
      </c>
      <c r="Y162">
        <v>4.952</v>
      </c>
      <c r="Z162">
        <v>28.478000000000002</v>
      </c>
      <c r="AA162">
        <v>2.06</v>
      </c>
      <c r="AB162">
        <v>1.4850000000000001</v>
      </c>
      <c r="AC162">
        <v>11.816700000000001</v>
      </c>
      <c r="AD162">
        <v>6.9962999999999997</v>
      </c>
      <c r="AF162">
        <f t="shared" si="4"/>
        <v>0.63744866572728154</v>
      </c>
      <c r="AG162">
        <f t="shared" si="5"/>
        <v>6.688093103448276</v>
      </c>
    </row>
    <row r="163" spans="1:33" x14ac:dyDescent="0.2">
      <c r="A163">
        <v>19.1646</v>
      </c>
      <c r="B163">
        <v>1.9907999999999999</v>
      </c>
      <c r="C163">
        <v>6.1109999999999998</v>
      </c>
      <c r="D163">
        <v>6.0339</v>
      </c>
      <c r="E163">
        <v>3.6029</v>
      </c>
      <c r="F163">
        <v>4.0419999999999998</v>
      </c>
      <c r="G163">
        <v>4.5975999999999999</v>
      </c>
      <c r="H163">
        <v>5.8236999999999997</v>
      </c>
      <c r="I163">
        <v>1.7456</v>
      </c>
      <c r="J163">
        <v>3.5754999999999999</v>
      </c>
      <c r="K163">
        <v>4.9584999999999999</v>
      </c>
      <c r="L163">
        <v>8.7222000000000008</v>
      </c>
      <c r="M163">
        <v>5.2659000000000002</v>
      </c>
      <c r="N163">
        <v>4.0427999999999997</v>
      </c>
      <c r="O163">
        <v>2.4281000000000001</v>
      </c>
      <c r="P163">
        <v>2.8115000000000001</v>
      </c>
      <c r="Q163">
        <v>8.2363</v>
      </c>
      <c r="R163">
        <v>12.127000000000001</v>
      </c>
      <c r="S163">
        <v>11.91</v>
      </c>
      <c r="T163">
        <v>2.6989999999999998</v>
      </c>
      <c r="U163">
        <v>2.7826</v>
      </c>
      <c r="V163">
        <v>21.297000000000001</v>
      </c>
      <c r="W163">
        <v>16.222799999999999</v>
      </c>
      <c r="X163">
        <v>8.8079999999999998</v>
      </c>
      <c r="Y163">
        <v>11.08</v>
      </c>
      <c r="Z163">
        <v>14.525</v>
      </c>
      <c r="AA163">
        <v>2.82</v>
      </c>
      <c r="AB163">
        <v>2.2930000000000001</v>
      </c>
      <c r="AC163">
        <v>15.9099</v>
      </c>
      <c r="AD163">
        <v>8.8158999999999992</v>
      </c>
      <c r="AF163">
        <f t="shared" si="4"/>
        <v>0.64143491634228866</v>
      </c>
      <c r="AG163">
        <f t="shared" si="5"/>
        <v>7.0785689655172419</v>
      </c>
    </row>
    <row r="164" spans="1:33" x14ac:dyDescent="0.2">
      <c r="A164">
        <v>19.2836</v>
      </c>
      <c r="B164">
        <v>0.96699999999999997</v>
      </c>
      <c r="C164">
        <v>7.8277000000000001</v>
      </c>
      <c r="D164">
        <v>6.5033000000000003</v>
      </c>
      <c r="E164">
        <v>1.5809</v>
      </c>
      <c r="F164">
        <v>2.9950000000000001</v>
      </c>
      <c r="G164">
        <v>3.7766999999999999</v>
      </c>
      <c r="H164">
        <v>3.9378000000000002</v>
      </c>
      <c r="I164">
        <v>2.7189000000000001</v>
      </c>
      <c r="J164">
        <v>1.1002000000000001</v>
      </c>
      <c r="K164">
        <v>7.6375999999999999</v>
      </c>
      <c r="L164">
        <v>5.8776999999999999</v>
      </c>
      <c r="M164">
        <v>7.0801999999999996</v>
      </c>
      <c r="N164">
        <v>4.5114000000000001</v>
      </c>
      <c r="O164">
        <v>2.2976999999999999</v>
      </c>
      <c r="P164">
        <v>4.0484</v>
      </c>
      <c r="Q164">
        <v>7.2971000000000004</v>
      </c>
      <c r="R164">
        <v>11.664</v>
      </c>
      <c r="S164">
        <v>13.836</v>
      </c>
      <c r="T164">
        <v>5.97</v>
      </c>
      <c r="U164">
        <v>3.5779000000000001</v>
      </c>
      <c r="V164">
        <v>25.49</v>
      </c>
      <c r="W164">
        <v>14.4543</v>
      </c>
      <c r="X164">
        <v>7.7789999999999999</v>
      </c>
      <c r="Y164">
        <v>10.055999999999999</v>
      </c>
      <c r="Z164">
        <v>17.111000000000001</v>
      </c>
      <c r="AA164">
        <v>3.6920000000000002</v>
      </c>
      <c r="AB164">
        <v>1.2509999999999999</v>
      </c>
      <c r="AC164">
        <v>14.5282</v>
      </c>
      <c r="AD164">
        <v>10.250500000000001</v>
      </c>
      <c r="AF164">
        <f t="shared" si="4"/>
        <v>0.64541781997944958</v>
      </c>
      <c r="AG164">
        <f t="shared" si="5"/>
        <v>7.2350862068965514</v>
      </c>
    </row>
    <row r="165" spans="1:33" x14ac:dyDescent="0.2">
      <c r="A165">
        <v>19.4026</v>
      </c>
      <c r="B165">
        <v>1.6432</v>
      </c>
      <c r="C165">
        <v>5.7858999999999998</v>
      </c>
      <c r="D165">
        <v>10.730700000000001</v>
      </c>
      <c r="E165">
        <v>3.4218000000000002</v>
      </c>
      <c r="F165">
        <v>1.228</v>
      </c>
      <c r="G165">
        <v>1.9285000000000001</v>
      </c>
      <c r="H165">
        <v>9.4330999999999996</v>
      </c>
      <c r="I165">
        <v>6.3098000000000001</v>
      </c>
      <c r="J165">
        <v>3.5396999999999998</v>
      </c>
      <c r="K165">
        <v>6.2922000000000002</v>
      </c>
      <c r="L165">
        <v>4.8586</v>
      </c>
      <c r="M165">
        <v>6.4413</v>
      </c>
      <c r="N165">
        <v>2.7949000000000002</v>
      </c>
      <c r="O165">
        <v>2.5044</v>
      </c>
      <c r="P165">
        <v>1.7004999999999999</v>
      </c>
      <c r="Q165">
        <v>6.6341999999999999</v>
      </c>
      <c r="R165">
        <v>11.614000000000001</v>
      </c>
      <c r="S165">
        <v>11.847</v>
      </c>
      <c r="T165">
        <v>6.6219999999999999</v>
      </c>
      <c r="U165">
        <v>4.0938999999999997</v>
      </c>
      <c r="V165">
        <v>22.876999999999999</v>
      </c>
      <c r="W165">
        <v>14.190799999999999</v>
      </c>
      <c r="X165">
        <v>12.531000000000001</v>
      </c>
      <c r="Y165">
        <v>8.4019999999999992</v>
      </c>
      <c r="Z165">
        <v>16.22</v>
      </c>
      <c r="AA165">
        <v>4.13</v>
      </c>
      <c r="AB165">
        <v>2.734</v>
      </c>
      <c r="AC165">
        <v>17.670400000000001</v>
      </c>
      <c r="AD165">
        <v>9.5002999999999993</v>
      </c>
      <c r="AF165">
        <f t="shared" si="4"/>
        <v>0.64940072361661039</v>
      </c>
      <c r="AG165">
        <f t="shared" si="5"/>
        <v>7.5061793103448275</v>
      </c>
    </row>
    <row r="166" spans="1:33" x14ac:dyDescent="0.2">
      <c r="A166">
        <v>19.521699999999999</v>
      </c>
      <c r="B166">
        <v>1.7143999999999999</v>
      </c>
      <c r="C166">
        <v>4.6144999999999996</v>
      </c>
      <c r="D166">
        <v>10.6738</v>
      </c>
      <c r="E166">
        <v>1.7257</v>
      </c>
      <c r="F166">
        <v>2.774</v>
      </c>
      <c r="G166">
        <v>1.8348</v>
      </c>
      <c r="H166">
        <v>5.9279999999999999</v>
      </c>
      <c r="I166">
        <v>4.7796000000000003</v>
      </c>
      <c r="J166">
        <v>3.9318</v>
      </c>
      <c r="K166">
        <v>6.7077999999999998</v>
      </c>
      <c r="L166">
        <v>4.6337000000000002</v>
      </c>
      <c r="M166">
        <v>6.0567000000000002</v>
      </c>
      <c r="N166">
        <v>1.2629999999999999</v>
      </c>
      <c r="O166">
        <v>2.1097999999999999</v>
      </c>
      <c r="P166">
        <v>1.4258999999999999</v>
      </c>
      <c r="Q166">
        <v>6.3453999999999997</v>
      </c>
      <c r="R166">
        <v>8.3439999999999994</v>
      </c>
      <c r="S166">
        <v>13.097</v>
      </c>
      <c r="T166">
        <v>8.02</v>
      </c>
      <c r="U166">
        <v>6.2941000000000003</v>
      </c>
      <c r="V166">
        <v>14.225</v>
      </c>
      <c r="W166">
        <v>17.1968</v>
      </c>
      <c r="X166">
        <v>10.416</v>
      </c>
      <c r="Y166">
        <v>8.9480000000000004</v>
      </c>
      <c r="Z166">
        <v>13.414</v>
      </c>
      <c r="AA166">
        <v>2.347</v>
      </c>
      <c r="AB166">
        <v>2.7730000000000001</v>
      </c>
      <c r="AC166">
        <v>13.652900000000001</v>
      </c>
      <c r="AD166">
        <v>7.5983000000000001</v>
      </c>
      <c r="AF166">
        <f t="shared" si="4"/>
        <v>0.65338697423161751</v>
      </c>
      <c r="AG166">
        <f t="shared" si="5"/>
        <v>6.6498275862068956</v>
      </c>
    </row>
    <row r="167" spans="1:33" x14ac:dyDescent="0.2">
      <c r="A167">
        <v>19.640699999999999</v>
      </c>
      <c r="B167">
        <v>3.5568</v>
      </c>
      <c r="C167">
        <v>5.9212999999999996</v>
      </c>
      <c r="D167">
        <v>4.3608000000000002</v>
      </c>
      <c r="E167">
        <v>5.8761999999999999</v>
      </c>
      <c r="F167">
        <v>0.91300000000000003</v>
      </c>
      <c r="G167">
        <v>2.2332999999999998</v>
      </c>
      <c r="H167">
        <v>3.5977999999999999</v>
      </c>
      <c r="I167">
        <v>4.6791</v>
      </c>
      <c r="J167">
        <v>3.6568999999999998</v>
      </c>
      <c r="K167">
        <v>7.5696000000000003</v>
      </c>
      <c r="L167">
        <v>1.377</v>
      </c>
      <c r="M167">
        <v>6.694</v>
      </c>
      <c r="N167">
        <v>1.4497</v>
      </c>
      <c r="O167">
        <v>2.2488000000000001</v>
      </c>
      <c r="P167">
        <v>1.4770000000000001</v>
      </c>
      <c r="Q167">
        <v>6.6009000000000002</v>
      </c>
      <c r="R167">
        <v>8.4320000000000004</v>
      </c>
      <c r="S167">
        <v>12.137</v>
      </c>
      <c r="T167">
        <v>6.6360000000000001</v>
      </c>
      <c r="U167">
        <v>4.5034000000000001</v>
      </c>
      <c r="V167">
        <v>13.525</v>
      </c>
      <c r="W167">
        <v>15.161300000000001</v>
      </c>
      <c r="X167">
        <v>11.302</v>
      </c>
      <c r="Y167">
        <v>8.5079999999999991</v>
      </c>
      <c r="Z167">
        <v>12.298</v>
      </c>
      <c r="AA167">
        <v>2.843</v>
      </c>
      <c r="AB167">
        <v>1.3779999999999999</v>
      </c>
      <c r="AC167">
        <v>13.3697</v>
      </c>
      <c r="AD167">
        <v>10.642200000000001</v>
      </c>
      <c r="AF167">
        <f t="shared" si="4"/>
        <v>0.65736987786877832</v>
      </c>
      <c r="AG167">
        <f t="shared" si="5"/>
        <v>6.308544827586207</v>
      </c>
    </row>
    <row r="168" spans="1:33" x14ac:dyDescent="0.2">
      <c r="A168">
        <v>19.759699999999999</v>
      </c>
      <c r="B168">
        <v>1.1927000000000001</v>
      </c>
      <c r="C168">
        <v>3.8443999999999998</v>
      </c>
      <c r="D168">
        <v>8.2411999999999992</v>
      </c>
      <c r="E168">
        <v>4.2365000000000004</v>
      </c>
      <c r="F168">
        <v>0.46</v>
      </c>
      <c r="G168">
        <v>4.2222</v>
      </c>
      <c r="H168">
        <v>7.9466999999999999</v>
      </c>
      <c r="I168">
        <v>8.3298000000000005</v>
      </c>
      <c r="J168">
        <v>1.569</v>
      </c>
      <c r="K168">
        <v>6.2011000000000003</v>
      </c>
      <c r="L168">
        <v>6.57</v>
      </c>
      <c r="M168">
        <v>10.554600000000001</v>
      </c>
      <c r="N168">
        <v>2.4235000000000002</v>
      </c>
      <c r="O168">
        <v>2.2585999999999999</v>
      </c>
      <c r="P168">
        <v>3.2033999999999998</v>
      </c>
      <c r="Q168">
        <v>4.1333000000000002</v>
      </c>
      <c r="R168">
        <v>8.766</v>
      </c>
      <c r="S168">
        <v>19.149999999999999</v>
      </c>
      <c r="T168">
        <v>9.8819999999999997</v>
      </c>
      <c r="U168">
        <v>5.8173000000000004</v>
      </c>
      <c r="V168">
        <v>12.092000000000001</v>
      </c>
      <c r="W168">
        <v>19.4665</v>
      </c>
      <c r="X168">
        <v>9.923</v>
      </c>
      <c r="Y168">
        <v>6.875</v>
      </c>
      <c r="Z168">
        <v>8.4060000000000006</v>
      </c>
      <c r="AA168">
        <v>1.575</v>
      </c>
      <c r="AB168">
        <v>1.5069999999999999</v>
      </c>
      <c r="AC168">
        <v>21.087</v>
      </c>
      <c r="AD168">
        <v>6.4889999999999999</v>
      </c>
      <c r="AF168">
        <f t="shared" si="4"/>
        <v>0.66135278150593912</v>
      </c>
      <c r="AG168">
        <f t="shared" si="5"/>
        <v>7.1180275862068978</v>
      </c>
    </row>
    <row r="169" spans="1:33" x14ac:dyDescent="0.2">
      <c r="A169">
        <v>19.878799999999998</v>
      </c>
      <c r="B169">
        <v>1.3984000000000001</v>
      </c>
      <c r="C169">
        <v>6.6098999999999997</v>
      </c>
      <c r="D169">
        <v>6.9569999999999999</v>
      </c>
      <c r="E169">
        <v>2.9582999999999999</v>
      </c>
      <c r="F169">
        <v>3.5539999999999998</v>
      </c>
      <c r="G169">
        <v>2.1415000000000002</v>
      </c>
      <c r="H169">
        <v>4.9489000000000001</v>
      </c>
      <c r="I169">
        <v>6.0060000000000002</v>
      </c>
      <c r="J169">
        <v>0.44330000000000003</v>
      </c>
      <c r="K169">
        <v>8.2825000000000006</v>
      </c>
      <c r="L169">
        <v>5.3022</v>
      </c>
      <c r="M169">
        <v>7.4082999999999997</v>
      </c>
      <c r="N169">
        <v>4.2537000000000003</v>
      </c>
      <c r="O169">
        <v>2.3264</v>
      </c>
      <c r="P169">
        <v>4.6342999999999996</v>
      </c>
      <c r="Q169">
        <v>3.8557000000000001</v>
      </c>
      <c r="R169">
        <v>6.367</v>
      </c>
      <c r="S169">
        <v>21.454000000000001</v>
      </c>
      <c r="T169">
        <v>7.3410000000000002</v>
      </c>
      <c r="U169">
        <v>7.4432</v>
      </c>
      <c r="V169">
        <v>10.525</v>
      </c>
      <c r="W169">
        <v>14.9877</v>
      </c>
      <c r="X169">
        <v>7.2510000000000003</v>
      </c>
      <c r="Y169">
        <v>6.08</v>
      </c>
      <c r="Z169">
        <v>8.5359999999999996</v>
      </c>
      <c r="AA169">
        <v>3.1549999999999998</v>
      </c>
      <c r="AB169">
        <v>2.36</v>
      </c>
      <c r="AC169">
        <v>15.0528</v>
      </c>
      <c r="AD169">
        <v>13.8123</v>
      </c>
      <c r="AF169">
        <f t="shared" si="4"/>
        <v>0.66533903212094636</v>
      </c>
      <c r="AG169">
        <f t="shared" si="5"/>
        <v>6.7394965517241383</v>
      </c>
    </row>
    <row r="170" spans="1:33" x14ac:dyDescent="0.2">
      <c r="A170">
        <v>19.997800000000002</v>
      </c>
      <c r="B170">
        <v>2.0703999999999998</v>
      </c>
      <c r="C170">
        <v>3.7818000000000001</v>
      </c>
      <c r="D170">
        <v>9.3627000000000002</v>
      </c>
      <c r="E170">
        <v>3.6086</v>
      </c>
      <c r="F170">
        <v>2.8839999999999999</v>
      </c>
      <c r="G170">
        <v>4.5768000000000004</v>
      </c>
      <c r="H170">
        <v>5.1661999999999999</v>
      </c>
      <c r="I170">
        <v>4.4511000000000003</v>
      </c>
      <c r="J170">
        <v>2.6141999999999999</v>
      </c>
      <c r="K170">
        <v>6.1167999999999996</v>
      </c>
      <c r="L170">
        <v>4.7797999999999998</v>
      </c>
      <c r="M170">
        <v>4.9833999999999996</v>
      </c>
      <c r="N170">
        <v>3.6318000000000001</v>
      </c>
      <c r="O170">
        <v>1.6062000000000001</v>
      </c>
      <c r="P170">
        <v>3.7462</v>
      </c>
      <c r="Q170">
        <v>4.2236000000000002</v>
      </c>
      <c r="R170">
        <v>10.743</v>
      </c>
      <c r="S170">
        <v>21.280999999999999</v>
      </c>
      <c r="T170">
        <v>10.67</v>
      </c>
      <c r="U170">
        <v>7.6687000000000003</v>
      </c>
      <c r="V170">
        <v>14.369</v>
      </c>
      <c r="W170">
        <v>13.609299999999999</v>
      </c>
      <c r="X170">
        <v>7.593</v>
      </c>
      <c r="Y170">
        <v>5.4790000000000001</v>
      </c>
      <c r="Z170">
        <v>4.3019999999999996</v>
      </c>
      <c r="AA170">
        <v>2.319</v>
      </c>
      <c r="AB170">
        <v>1.7370000000000001</v>
      </c>
      <c r="AC170">
        <v>12.9978</v>
      </c>
      <c r="AD170">
        <v>12.6332</v>
      </c>
      <c r="AF170">
        <f t="shared" si="4"/>
        <v>0.66932193575810728</v>
      </c>
      <c r="AG170">
        <f t="shared" si="5"/>
        <v>6.6553655172413793</v>
      </c>
    </row>
    <row r="171" spans="1:33" x14ac:dyDescent="0.2">
      <c r="A171">
        <v>20.116800000000001</v>
      </c>
      <c r="B171">
        <v>1.7572000000000001</v>
      </c>
      <c r="C171">
        <v>5.8178000000000001</v>
      </c>
      <c r="D171">
        <v>8.9898000000000007</v>
      </c>
      <c r="E171">
        <v>6.2206000000000001</v>
      </c>
      <c r="F171">
        <v>2.9460000000000002</v>
      </c>
      <c r="G171">
        <v>6.1791999999999998</v>
      </c>
      <c r="H171">
        <v>7.2478999999999996</v>
      </c>
      <c r="I171">
        <v>3.5101</v>
      </c>
      <c r="J171">
        <v>4.1295000000000002</v>
      </c>
      <c r="K171">
        <v>6.5857999999999999</v>
      </c>
      <c r="L171">
        <v>6.4321999999999999</v>
      </c>
      <c r="M171">
        <v>6.9306000000000001</v>
      </c>
      <c r="N171">
        <v>3.2109999999999999</v>
      </c>
      <c r="O171">
        <v>2.1160999999999999</v>
      </c>
      <c r="P171">
        <v>4.5118999999999998</v>
      </c>
      <c r="Q171">
        <v>1.7903</v>
      </c>
      <c r="R171">
        <v>11.444000000000001</v>
      </c>
      <c r="S171">
        <v>14.500999999999999</v>
      </c>
      <c r="T171">
        <v>5.91</v>
      </c>
      <c r="U171">
        <v>6.7047999999999996</v>
      </c>
      <c r="V171">
        <v>10.772</v>
      </c>
      <c r="W171">
        <v>15.0436</v>
      </c>
      <c r="X171">
        <v>4.9020000000000001</v>
      </c>
      <c r="Y171">
        <v>5.1040000000000001</v>
      </c>
      <c r="Z171">
        <v>8.5980000000000008</v>
      </c>
      <c r="AA171">
        <v>2.2280000000000002</v>
      </c>
      <c r="AB171">
        <v>5.0170000000000003</v>
      </c>
      <c r="AC171">
        <v>18.002700000000001</v>
      </c>
      <c r="AD171">
        <v>6.8133999999999997</v>
      </c>
      <c r="AF171">
        <f t="shared" si="4"/>
        <v>0.67330483939526808</v>
      </c>
      <c r="AG171">
        <f t="shared" si="5"/>
        <v>6.669534482758622</v>
      </c>
    </row>
    <row r="172" spans="1:33" x14ac:dyDescent="0.2">
      <c r="A172">
        <v>20.235900000000001</v>
      </c>
      <c r="B172">
        <v>2.1694</v>
      </c>
      <c r="C172">
        <v>6.3624999999999998</v>
      </c>
      <c r="D172">
        <v>2.9302000000000001</v>
      </c>
      <c r="E172">
        <v>6.8358999999999996</v>
      </c>
      <c r="F172">
        <v>4.8940000000000001</v>
      </c>
      <c r="G172">
        <v>2.6698</v>
      </c>
      <c r="H172">
        <v>8.9212000000000007</v>
      </c>
      <c r="I172">
        <v>4.4523999999999999</v>
      </c>
      <c r="J172">
        <v>0.91949999999999998</v>
      </c>
      <c r="K172">
        <v>5.7069000000000001</v>
      </c>
      <c r="L172">
        <v>5.4916999999999998</v>
      </c>
      <c r="M172">
        <v>5.2441000000000004</v>
      </c>
      <c r="N172">
        <v>5.9375</v>
      </c>
      <c r="O172">
        <v>4.3867000000000003</v>
      </c>
      <c r="P172">
        <v>5.6657999999999999</v>
      </c>
      <c r="Q172">
        <v>6.8826000000000001</v>
      </c>
      <c r="R172">
        <v>10.95</v>
      </c>
      <c r="S172">
        <v>15.275</v>
      </c>
      <c r="T172">
        <v>4.2249999999999996</v>
      </c>
      <c r="U172">
        <v>7.7980999999999998</v>
      </c>
      <c r="V172">
        <v>17.241</v>
      </c>
      <c r="W172">
        <v>16.165299999999998</v>
      </c>
      <c r="X172">
        <v>3.44</v>
      </c>
      <c r="Y172">
        <v>3.294</v>
      </c>
      <c r="Z172">
        <v>8.5440000000000005</v>
      </c>
      <c r="AA172">
        <v>3.0920000000000001</v>
      </c>
      <c r="AB172">
        <v>1.9219999999999999</v>
      </c>
      <c r="AC172">
        <v>12.088200000000001</v>
      </c>
      <c r="AD172">
        <v>7.6047000000000002</v>
      </c>
      <c r="AF172">
        <f t="shared" si="4"/>
        <v>0.67729109001027521</v>
      </c>
      <c r="AG172">
        <f t="shared" si="5"/>
        <v>6.5899827586206916</v>
      </c>
    </row>
    <row r="173" spans="1:33" x14ac:dyDescent="0.2">
      <c r="A173">
        <v>20.354900000000001</v>
      </c>
      <c r="B173">
        <v>3.7677</v>
      </c>
      <c r="C173">
        <v>4.2015000000000002</v>
      </c>
      <c r="D173">
        <v>8.8507999999999996</v>
      </c>
      <c r="E173">
        <v>4.2697000000000003</v>
      </c>
      <c r="F173">
        <v>3.4369999999999998</v>
      </c>
      <c r="G173">
        <v>4.2633999999999999</v>
      </c>
      <c r="H173">
        <v>9.4087999999999994</v>
      </c>
      <c r="I173">
        <v>5.3361999999999998</v>
      </c>
      <c r="J173">
        <v>1.8026</v>
      </c>
      <c r="K173">
        <v>3.9392999999999998</v>
      </c>
      <c r="L173">
        <v>5.9165999999999999</v>
      </c>
      <c r="M173">
        <v>11.5672</v>
      </c>
      <c r="N173">
        <v>1.6960999999999999</v>
      </c>
      <c r="O173">
        <v>2.9824000000000002</v>
      </c>
      <c r="P173">
        <v>5.0067000000000004</v>
      </c>
      <c r="Q173">
        <v>4.7122000000000002</v>
      </c>
      <c r="R173">
        <v>8.7010000000000005</v>
      </c>
      <c r="S173">
        <v>17.106999999999999</v>
      </c>
      <c r="T173">
        <v>3.6760000000000002</v>
      </c>
      <c r="U173">
        <v>9.0845000000000002</v>
      </c>
      <c r="V173">
        <v>17.117999999999999</v>
      </c>
      <c r="W173">
        <v>13.2667</v>
      </c>
      <c r="X173">
        <v>3.637</v>
      </c>
      <c r="Y173">
        <v>5.2439999999999998</v>
      </c>
      <c r="Z173">
        <v>7.4340000000000002</v>
      </c>
      <c r="AA173">
        <v>3.9369999999999998</v>
      </c>
      <c r="AB173">
        <v>2.0579999999999998</v>
      </c>
      <c r="AC173">
        <v>12.1549</v>
      </c>
      <c r="AD173">
        <v>6.8056000000000001</v>
      </c>
      <c r="AF173">
        <f t="shared" si="4"/>
        <v>0.68127399364743602</v>
      </c>
      <c r="AG173">
        <f t="shared" si="5"/>
        <v>6.5993758620689658</v>
      </c>
    </row>
    <row r="174" spans="1:33" x14ac:dyDescent="0.2">
      <c r="A174">
        <v>20.4739</v>
      </c>
      <c r="B174">
        <v>2.7233000000000001</v>
      </c>
      <c r="C174">
        <v>4.7233000000000001</v>
      </c>
      <c r="D174">
        <v>8.8240999999999996</v>
      </c>
      <c r="E174">
        <v>4.2888000000000002</v>
      </c>
      <c r="F174">
        <v>2.6669999999999998</v>
      </c>
      <c r="G174">
        <v>5.3284000000000002</v>
      </c>
      <c r="H174">
        <v>3.8412999999999999</v>
      </c>
      <c r="I174">
        <v>4.7000999999999999</v>
      </c>
      <c r="J174">
        <v>3.5966999999999998</v>
      </c>
      <c r="K174">
        <v>4.2523</v>
      </c>
      <c r="L174">
        <v>7.3750999999999998</v>
      </c>
      <c r="M174">
        <v>8.7213999999999992</v>
      </c>
      <c r="N174">
        <v>2.9527999999999999</v>
      </c>
      <c r="O174">
        <v>2.7961</v>
      </c>
      <c r="P174">
        <v>3.4737</v>
      </c>
      <c r="Q174">
        <v>10.373799999999999</v>
      </c>
      <c r="R174">
        <v>8.4109999999999996</v>
      </c>
      <c r="S174">
        <v>11.577</v>
      </c>
      <c r="T174">
        <v>6.4829999999999997</v>
      </c>
      <c r="U174">
        <v>11.233599999999999</v>
      </c>
      <c r="V174">
        <v>13.414</v>
      </c>
      <c r="W174">
        <v>9.5841999999999992</v>
      </c>
      <c r="X174">
        <v>9.8309999999999995</v>
      </c>
      <c r="Y174">
        <v>8.577</v>
      </c>
      <c r="Z174">
        <v>11.452999999999999</v>
      </c>
      <c r="AA174">
        <v>4.5540000000000003</v>
      </c>
      <c r="AB174">
        <v>2.3010000000000002</v>
      </c>
      <c r="AC174">
        <v>14.1587</v>
      </c>
      <c r="AD174">
        <v>6.6319999999999997</v>
      </c>
      <c r="AF174">
        <f t="shared" si="4"/>
        <v>0.68525689728459682</v>
      </c>
      <c r="AG174">
        <f t="shared" si="5"/>
        <v>6.8568172413793098</v>
      </c>
    </row>
    <row r="175" spans="1:33" x14ac:dyDescent="0.2">
      <c r="A175">
        <v>20.593</v>
      </c>
      <c r="B175">
        <v>2.3664999999999998</v>
      </c>
      <c r="C175">
        <v>8.9166000000000007</v>
      </c>
      <c r="D175">
        <v>9.2667000000000002</v>
      </c>
      <c r="E175">
        <v>4.3409000000000004</v>
      </c>
      <c r="F175">
        <v>2.4830000000000001</v>
      </c>
      <c r="G175">
        <v>8.1527999999999992</v>
      </c>
      <c r="H175">
        <v>3.8220999999999998</v>
      </c>
      <c r="I175">
        <v>4.0347999999999997</v>
      </c>
      <c r="J175">
        <v>5.8902999999999999</v>
      </c>
      <c r="K175">
        <v>3.9742999999999999</v>
      </c>
      <c r="L175">
        <v>8.3483000000000001</v>
      </c>
      <c r="M175">
        <v>9.5974000000000004</v>
      </c>
      <c r="N175">
        <v>4.8528000000000002</v>
      </c>
      <c r="O175">
        <v>2.5853999999999999</v>
      </c>
      <c r="P175">
        <v>4.3513000000000002</v>
      </c>
      <c r="Q175">
        <v>6.7371999999999996</v>
      </c>
      <c r="R175">
        <v>14.544</v>
      </c>
      <c r="S175">
        <v>13.715999999999999</v>
      </c>
      <c r="T175">
        <v>6.1539999999999999</v>
      </c>
      <c r="U175">
        <v>10.192</v>
      </c>
      <c r="V175">
        <v>14.081</v>
      </c>
      <c r="W175">
        <v>10.1586</v>
      </c>
      <c r="X175">
        <v>4.5650000000000004</v>
      </c>
      <c r="Y175">
        <v>8.2680000000000007</v>
      </c>
      <c r="Z175">
        <v>10.839</v>
      </c>
      <c r="AA175">
        <v>5.3440000000000003</v>
      </c>
      <c r="AB175">
        <v>2.0680000000000001</v>
      </c>
      <c r="AC175">
        <v>15.5085</v>
      </c>
      <c r="AD175">
        <v>6.0846</v>
      </c>
      <c r="AF175">
        <f t="shared" si="4"/>
        <v>0.68924314789960406</v>
      </c>
      <c r="AG175">
        <f t="shared" si="5"/>
        <v>7.284244827586206</v>
      </c>
    </row>
    <row r="176" spans="1:33" x14ac:dyDescent="0.2">
      <c r="A176">
        <v>20.712</v>
      </c>
      <c r="B176">
        <v>3.0337000000000001</v>
      </c>
      <c r="C176">
        <v>9.6760999999999999</v>
      </c>
      <c r="D176">
        <v>9.1753</v>
      </c>
      <c r="E176">
        <v>3.4681000000000002</v>
      </c>
      <c r="F176">
        <v>4.8259999999999996</v>
      </c>
      <c r="G176">
        <v>3.3473999999999999</v>
      </c>
      <c r="H176">
        <v>5.2714999999999996</v>
      </c>
      <c r="I176">
        <v>1.6563000000000001</v>
      </c>
      <c r="J176">
        <v>5.3167</v>
      </c>
      <c r="K176">
        <v>4.5560999999999998</v>
      </c>
      <c r="L176">
        <v>6.0637999999999996</v>
      </c>
      <c r="M176">
        <v>12.051500000000001</v>
      </c>
      <c r="N176">
        <v>4.8699000000000003</v>
      </c>
      <c r="O176">
        <v>0.53969999999999996</v>
      </c>
      <c r="P176">
        <v>2.7418</v>
      </c>
      <c r="Q176">
        <v>7.1539999999999999</v>
      </c>
      <c r="R176">
        <v>14.250999999999999</v>
      </c>
      <c r="S176">
        <v>16.699000000000002</v>
      </c>
      <c r="T176">
        <v>6.319</v>
      </c>
      <c r="U176">
        <v>14.081300000000001</v>
      </c>
      <c r="V176">
        <v>11.882999999999999</v>
      </c>
      <c r="W176">
        <v>10.0045</v>
      </c>
      <c r="X176">
        <v>3.968</v>
      </c>
      <c r="Y176">
        <v>7.1870000000000003</v>
      </c>
      <c r="Z176">
        <v>11.135999999999999</v>
      </c>
      <c r="AA176">
        <v>5.36</v>
      </c>
      <c r="AB176">
        <v>4.75</v>
      </c>
      <c r="AC176">
        <v>16.035900000000002</v>
      </c>
      <c r="AD176">
        <v>5.0895999999999999</v>
      </c>
      <c r="AF176">
        <f t="shared" si="4"/>
        <v>0.69322605153676486</v>
      </c>
      <c r="AG176">
        <f t="shared" si="5"/>
        <v>7.2590413793103457</v>
      </c>
    </row>
    <row r="177" spans="1:33" x14ac:dyDescent="0.2">
      <c r="A177">
        <v>20.831</v>
      </c>
      <c r="B177">
        <v>3.3439999999999999</v>
      </c>
      <c r="C177">
        <v>7.3993000000000002</v>
      </c>
      <c r="D177">
        <v>10.7524</v>
      </c>
      <c r="E177">
        <v>3.1793</v>
      </c>
      <c r="F177">
        <v>2.9279999999999999</v>
      </c>
      <c r="G177">
        <v>6.2793999999999999</v>
      </c>
      <c r="H177">
        <v>5.1547999999999998</v>
      </c>
      <c r="I177">
        <v>2.4070999999999998</v>
      </c>
      <c r="J177">
        <v>3.1002000000000001</v>
      </c>
      <c r="K177">
        <v>6.6506999999999996</v>
      </c>
      <c r="L177">
        <v>3.9737</v>
      </c>
      <c r="M177">
        <v>9.5111000000000008</v>
      </c>
      <c r="N177">
        <v>1.5004999999999999</v>
      </c>
      <c r="O177">
        <v>2.234</v>
      </c>
      <c r="P177">
        <v>5.0731000000000002</v>
      </c>
      <c r="Q177">
        <v>6.2933000000000003</v>
      </c>
      <c r="R177">
        <v>17.14</v>
      </c>
      <c r="S177">
        <v>16.814</v>
      </c>
      <c r="T177">
        <v>5.3929999999999998</v>
      </c>
      <c r="U177">
        <v>6.0793999999999997</v>
      </c>
      <c r="V177">
        <v>14.170999999999999</v>
      </c>
      <c r="W177">
        <v>11.010999999999999</v>
      </c>
      <c r="X177">
        <v>3.4</v>
      </c>
      <c r="Y177">
        <v>4.8789999999999996</v>
      </c>
      <c r="Z177">
        <v>10.276</v>
      </c>
      <c r="AA177">
        <v>7.5330000000000004</v>
      </c>
      <c r="AB177">
        <v>4.234</v>
      </c>
      <c r="AC177">
        <v>17.676600000000001</v>
      </c>
      <c r="AD177">
        <v>9.5274999999999999</v>
      </c>
      <c r="AF177">
        <f t="shared" si="4"/>
        <v>0.69720895517392567</v>
      </c>
      <c r="AG177">
        <f t="shared" si="5"/>
        <v>7.169496551724138</v>
      </c>
    </row>
    <row r="178" spans="1:33" x14ac:dyDescent="0.2">
      <c r="A178">
        <v>20.950099999999999</v>
      </c>
      <c r="B178">
        <v>2.5985</v>
      </c>
      <c r="C178">
        <v>5.2812999999999999</v>
      </c>
      <c r="D178">
        <v>5.5186000000000002</v>
      </c>
      <c r="E178">
        <v>2.2437999999999998</v>
      </c>
      <c r="F178">
        <v>1.169</v>
      </c>
      <c r="G178">
        <v>4.5875000000000004</v>
      </c>
      <c r="H178">
        <v>7.27</v>
      </c>
      <c r="I178">
        <v>3.3319999999999999</v>
      </c>
      <c r="J178">
        <v>4.8196000000000003</v>
      </c>
      <c r="K178">
        <v>6.8894000000000002</v>
      </c>
      <c r="L178">
        <v>2.9278</v>
      </c>
      <c r="M178">
        <v>9.1438000000000006</v>
      </c>
      <c r="N178">
        <v>2.9201000000000001</v>
      </c>
      <c r="O178">
        <v>3.3416000000000001</v>
      </c>
      <c r="P178">
        <v>4.93</v>
      </c>
      <c r="Q178">
        <v>8.5814000000000004</v>
      </c>
      <c r="R178">
        <v>12.023999999999999</v>
      </c>
      <c r="S178">
        <v>15.141999999999999</v>
      </c>
      <c r="T178">
        <v>6.101</v>
      </c>
      <c r="U178">
        <v>5.6239999999999997</v>
      </c>
      <c r="V178">
        <v>8.93</v>
      </c>
      <c r="W178">
        <v>7.9839000000000002</v>
      </c>
      <c r="X178">
        <v>6.3</v>
      </c>
      <c r="Y178">
        <v>4.4619999999999997</v>
      </c>
      <c r="Z178">
        <v>12.832000000000001</v>
      </c>
      <c r="AA178">
        <v>10.662000000000001</v>
      </c>
      <c r="AB178">
        <v>2.3959999999999999</v>
      </c>
      <c r="AC178">
        <v>13.226699999999999</v>
      </c>
      <c r="AD178">
        <v>11.100300000000001</v>
      </c>
      <c r="AF178">
        <f t="shared" si="4"/>
        <v>0.7011952057889328</v>
      </c>
      <c r="AG178">
        <f t="shared" si="5"/>
        <v>6.6323551724137921</v>
      </c>
    </row>
    <row r="179" spans="1:33" x14ac:dyDescent="0.2">
      <c r="A179">
        <v>21.069099999999999</v>
      </c>
      <c r="B179">
        <v>2.4691000000000001</v>
      </c>
      <c r="C179">
        <v>5.8018000000000001</v>
      </c>
      <c r="D179">
        <v>6.8970000000000002</v>
      </c>
      <c r="E179">
        <v>3.2621000000000002</v>
      </c>
      <c r="F179">
        <v>2.6749999999999998</v>
      </c>
      <c r="G179">
        <v>2.4643999999999999</v>
      </c>
      <c r="H179">
        <v>6.6375999999999999</v>
      </c>
      <c r="I179">
        <v>4.548</v>
      </c>
      <c r="J179">
        <v>5.1837</v>
      </c>
      <c r="K179">
        <v>6.5248999999999997</v>
      </c>
      <c r="L179">
        <v>2.8525999999999998</v>
      </c>
      <c r="M179">
        <v>5.0298999999999996</v>
      </c>
      <c r="N179">
        <v>3.7786</v>
      </c>
      <c r="O179">
        <v>2.3633999999999999</v>
      </c>
      <c r="P179">
        <v>3.4775999999999998</v>
      </c>
      <c r="Q179">
        <v>7.9542000000000002</v>
      </c>
      <c r="R179">
        <v>14.901</v>
      </c>
      <c r="S179">
        <v>20.294</v>
      </c>
      <c r="T179">
        <v>5.5629999999999997</v>
      </c>
      <c r="U179">
        <v>9.3324999999999996</v>
      </c>
      <c r="V179">
        <v>12.494999999999999</v>
      </c>
      <c r="W179">
        <v>4.9763999999999999</v>
      </c>
      <c r="X179">
        <v>10.316000000000001</v>
      </c>
      <c r="Y179">
        <v>7.2030000000000003</v>
      </c>
      <c r="Z179">
        <v>14.723000000000001</v>
      </c>
      <c r="AA179">
        <v>2.1139999999999999</v>
      </c>
      <c r="AB179">
        <v>2.68</v>
      </c>
      <c r="AC179">
        <v>10.8949</v>
      </c>
      <c r="AD179">
        <v>9.6186000000000007</v>
      </c>
      <c r="AF179">
        <f t="shared" si="4"/>
        <v>0.7051781094260936</v>
      </c>
      <c r="AG179">
        <f t="shared" si="5"/>
        <v>6.7941827586206909</v>
      </c>
    </row>
    <row r="180" spans="1:33" x14ac:dyDescent="0.2">
      <c r="A180">
        <v>21.188099999999999</v>
      </c>
      <c r="B180">
        <v>5.0770999999999997</v>
      </c>
      <c r="C180">
        <v>7.5148999999999999</v>
      </c>
      <c r="D180">
        <v>5.4694000000000003</v>
      </c>
      <c r="E180">
        <v>5.8715999999999999</v>
      </c>
      <c r="F180">
        <v>2.0139999999999998</v>
      </c>
      <c r="G180">
        <v>3.9746000000000001</v>
      </c>
      <c r="H180">
        <v>2.7791000000000001</v>
      </c>
      <c r="I180">
        <v>4.3456999999999999</v>
      </c>
      <c r="J180">
        <v>4.7003000000000004</v>
      </c>
      <c r="K180">
        <v>5.9410999999999996</v>
      </c>
      <c r="L180">
        <v>8.0289999999999999</v>
      </c>
      <c r="M180">
        <v>3.4266000000000001</v>
      </c>
      <c r="N180">
        <v>7.9534000000000002</v>
      </c>
      <c r="O180">
        <v>3.0518000000000001</v>
      </c>
      <c r="P180">
        <v>7.2183999999999999</v>
      </c>
      <c r="Q180">
        <v>7.8261000000000003</v>
      </c>
      <c r="R180">
        <v>17.291</v>
      </c>
      <c r="S180">
        <v>15.817</v>
      </c>
      <c r="T180">
        <v>5.4550000000000001</v>
      </c>
      <c r="U180">
        <v>8.2385000000000002</v>
      </c>
      <c r="V180">
        <v>8.99</v>
      </c>
      <c r="W180">
        <v>9.7094000000000005</v>
      </c>
      <c r="X180">
        <v>6.742</v>
      </c>
      <c r="Y180">
        <v>5.3550000000000004</v>
      </c>
      <c r="Z180">
        <v>14.878</v>
      </c>
      <c r="AA180">
        <v>4.7880000000000003</v>
      </c>
      <c r="AB180">
        <v>1.2290000000000001</v>
      </c>
      <c r="AC180">
        <v>15.702199999999999</v>
      </c>
      <c r="AD180">
        <v>7.6134000000000004</v>
      </c>
      <c r="AF180">
        <f t="shared" si="4"/>
        <v>0.70916101306325452</v>
      </c>
      <c r="AG180">
        <f t="shared" si="5"/>
        <v>7.1379862068965529</v>
      </c>
    </row>
    <row r="181" spans="1:33" x14ac:dyDescent="0.2">
      <c r="A181">
        <v>21.307200000000002</v>
      </c>
      <c r="B181">
        <v>8.6790000000000003</v>
      </c>
      <c r="C181">
        <v>5.6384999999999996</v>
      </c>
      <c r="D181">
        <v>5.6185999999999998</v>
      </c>
      <c r="E181">
        <v>3.5834999999999999</v>
      </c>
      <c r="F181">
        <v>4.4720000000000004</v>
      </c>
      <c r="G181">
        <v>3.8407</v>
      </c>
      <c r="H181">
        <v>3.0859000000000001</v>
      </c>
      <c r="I181">
        <v>4.0647000000000002</v>
      </c>
      <c r="J181">
        <v>5.3696000000000002</v>
      </c>
      <c r="K181">
        <v>4.0852000000000004</v>
      </c>
      <c r="L181">
        <v>8.1874000000000002</v>
      </c>
      <c r="M181">
        <v>2.2850000000000001</v>
      </c>
      <c r="N181">
        <v>5.1176000000000004</v>
      </c>
      <c r="O181">
        <v>6.4043000000000001</v>
      </c>
      <c r="P181">
        <v>4.8658000000000001</v>
      </c>
      <c r="Q181">
        <v>5.8361999999999998</v>
      </c>
      <c r="R181">
        <v>14.446999999999999</v>
      </c>
      <c r="S181">
        <v>18.172999999999998</v>
      </c>
      <c r="T181">
        <v>6.5369999999999999</v>
      </c>
      <c r="U181">
        <v>8.6201000000000008</v>
      </c>
      <c r="V181">
        <v>10.002000000000001</v>
      </c>
      <c r="W181">
        <v>8.0021000000000004</v>
      </c>
      <c r="X181">
        <v>7.4359999999999999</v>
      </c>
      <c r="Y181">
        <v>5.4089999999999998</v>
      </c>
      <c r="Z181">
        <v>14.487</v>
      </c>
      <c r="AA181">
        <v>4.6219999999999999</v>
      </c>
      <c r="AB181">
        <v>3.5339999999999998</v>
      </c>
      <c r="AC181">
        <v>12.424899999999999</v>
      </c>
      <c r="AD181">
        <v>8.4463000000000008</v>
      </c>
      <c r="AF181">
        <f t="shared" si="4"/>
        <v>0.71314726367826176</v>
      </c>
      <c r="AG181">
        <f t="shared" si="5"/>
        <v>7.0094620689655187</v>
      </c>
    </row>
    <row r="182" spans="1:33" x14ac:dyDescent="0.2">
      <c r="A182">
        <v>21.426200000000001</v>
      </c>
      <c r="B182">
        <v>4.9801000000000002</v>
      </c>
      <c r="C182">
        <v>5.1852</v>
      </c>
      <c r="D182">
        <v>3.0838999999999999</v>
      </c>
      <c r="E182">
        <v>4.4080000000000004</v>
      </c>
      <c r="F182">
        <v>5.1980000000000004</v>
      </c>
      <c r="G182">
        <v>4.4455</v>
      </c>
      <c r="H182">
        <v>2.7719999999999998</v>
      </c>
      <c r="I182">
        <v>4.6924999999999999</v>
      </c>
      <c r="J182">
        <v>1.8044</v>
      </c>
      <c r="K182">
        <v>3.6288</v>
      </c>
      <c r="L182">
        <v>3.0152999999999999</v>
      </c>
      <c r="M182">
        <v>4.7206999999999999</v>
      </c>
      <c r="N182">
        <v>5.3642000000000003</v>
      </c>
      <c r="O182">
        <v>1.6812</v>
      </c>
      <c r="P182">
        <v>3.1198000000000001</v>
      </c>
      <c r="Q182">
        <v>7.4874999999999998</v>
      </c>
      <c r="R182">
        <v>13.837</v>
      </c>
      <c r="S182">
        <v>11.775</v>
      </c>
      <c r="T182">
        <v>10.824</v>
      </c>
      <c r="U182">
        <v>15.5846</v>
      </c>
      <c r="V182">
        <v>6.4359999999999999</v>
      </c>
      <c r="W182">
        <v>5.9278000000000004</v>
      </c>
      <c r="X182">
        <v>8.7759999999999998</v>
      </c>
      <c r="Y182">
        <v>6.11</v>
      </c>
      <c r="Z182">
        <v>13.051</v>
      </c>
      <c r="AA182">
        <v>6.6289999999999996</v>
      </c>
      <c r="AB182">
        <v>2</v>
      </c>
      <c r="AC182">
        <v>7.2842000000000002</v>
      </c>
      <c r="AD182">
        <v>10.15</v>
      </c>
      <c r="AF182">
        <f t="shared" si="4"/>
        <v>0.71713016731542256</v>
      </c>
      <c r="AG182">
        <f t="shared" si="5"/>
        <v>6.3438517241379309</v>
      </c>
    </row>
    <row r="183" spans="1:33" x14ac:dyDescent="0.2">
      <c r="A183">
        <v>21.545200000000001</v>
      </c>
      <c r="B183">
        <v>4.5251999999999999</v>
      </c>
      <c r="C183">
        <v>9.8295999999999992</v>
      </c>
      <c r="D183">
        <v>4.8015999999999996</v>
      </c>
      <c r="E183">
        <v>3.7898000000000001</v>
      </c>
      <c r="F183">
        <v>2.48</v>
      </c>
      <c r="G183">
        <v>6.8745000000000003</v>
      </c>
      <c r="H183">
        <v>5.0608000000000004</v>
      </c>
      <c r="I183">
        <v>2.5091000000000001</v>
      </c>
      <c r="J183">
        <v>3.7664</v>
      </c>
      <c r="K183">
        <v>3.6800999999999999</v>
      </c>
      <c r="L183">
        <v>9.9465000000000003</v>
      </c>
      <c r="M183">
        <v>6.1997999999999998</v>
      </c>
      <c r="N183">
        <v>6.8342000000000001</v>
      </c>
      <c r="O183">
        <v>2.2648999999999999</v>
      </c>
      <c r="P183">
        <v>5.9321000000000002</v>
      </c>
      <c r="Q183">
        <v>7.5446</v>
      </c>
      <c r="R183">
        <v>13.763999999999999</v>
      </c>
      <c r="S183">
        <v>10.717000000000001</v>
      </c>
      <c r="T183">
        <v>5.9320000000000004</v>
      </c>
      <c r="U183">
        <v>19.6509</v>
      </c>
      <c r="V183">
        <v>7.9690000000000003</v>
      </c>
      <c r="W183">
        <v>6.0038</v>
      </c>
      <c r="X183">
        <v>11.528</v>
      </c>
      <c r="Y183">
        <v>5.01</v>
      </c>
      <c r="Z183">
        <v>10.590999999999999</v>
      </c>
      <c r="AA183">
        <v>4.8860000000000001</v>
      </c>
      <c r="AB183">
        <v>4.4669999999999996</v>
      </c>
      <c r="AC183">
        <v>9.9578000000000007</v>
      </c>
      <c r="AD183">
        <v>9.8094000000000001</v>
      </c>
      <c r="AF183">
        <f t="shared" si="4"/>
        <v>0.72111307095258337</v>
      </c>
      <c r="AG183">
        <f t="shared" si="5"/>
        <v>7.1146586206896547</v>
      </c>
    </row>
    <row r="184" spans="1:33" x14ac:dyDescent="0.2">
      <c r="A184">
        <v>21.664300000000001</v>
      </c>
      <c r="B184">
        <v>3.92</v>
      </c>
      <c r="C184">
        <v>6.5513000000000003</v>
      </c>
      <c r="D184">
        <v>4.1687000000000003</v>
      </c>
      <c r="E184">
        <v>3.1356000000000002</v>
      </c>
      <c r="F184">
        <v>4.1790000000000003</v>
      </c>
      <c r="G184">
        <v>7.5770999999999997</v>
      </c>
      <c r="H184">
        <v>4.4893999999999998</v>
      </c>
      <c r="I184">
        <v>1.9359999999999999</v>
      </c>
      <c r="J184">
        <v>4.0251999999999999</v>
      </c>
      <c r="K184">
        <v>5.6260000000000003</v>
      </c>
      <c r="L184">
        <v>6.843</v>
      </c>
      <c r="M184">
        <v>3.9335</v>
      </c>
      <c r="N184">
        <v>8.7248999999999999</v>
      </c>
      <c r="O184">
        <v>3.0394999999999999</v>
      </c>
      <c r="P184">
        <v>6.7057000000000002</v>
      </c>
      <c r="Q184">
        <v>6.7859999999999996</v>
      </c>
      <c r="R184">
        <v>10.51</v>
      </c>
      <c r="S184">
        <v>8.0579999999999998</v>
      </c>
      <c r="T184">
        <v>6.3170000000000002</v>
      </c>
      <c r="U184">
        <v>15.5311</v>
      </c>
      <c r="V184">
        <v>9.3849999999999998</v>
      </c>
      <c r="W184">
        <v>6.3226000000000004</v>
      </c>
      <c r="X184">
        <v>11.282</v>
      </c>
      <c r="Y184">
        <v>4.5179999999999998</v>
      </c>
      <c r="Z184">
        <v>11.208</v>
      </c>
      <c r="AA184">
        <v>4.91</v>
      </c>
      <c r="AB184">
        <v>4.2050000000000001</v>
      </c>
      <c r="AC184">
        <v>11.7753</v>
      </c>
      <c r="AD184">
        <v>14.4947</v>
      </c>
      <c r="AF184">
        <f t="shared" si="4"/>
        <v>0.7250993215675906</v>
      </c>
      <c r="AG184">
        <f t="shared" si="5"/>
        <v>6.9019862068965532</v>
      </c>
    </row>
    <row r="185" spans="1:33" x14ac:dyDescent="0.2">
      <c r="A185">
        <v>21.783300000000001</v>
      </c>
      <c r="B185">
        <v>3.1806000000000001</v>
      </c>
      <c r="C185">
        <v>2.0608</v>
      </c>
      <c r="D185">
        <v>3.7418</v>
      </c>
      <c r="E185">
        <v>2.6652</v>
      </c>
      <c r="F185">
        <v>2.8239999999999998</v>
      </c>
      <c r="G185">
        <v>4.0537000000000001</v>
      </c>
      <c r="H185">
        <v>4.9888000000000003</v>
      </c>
      <c r="I185">
        <v>4.5572999999999997</v>
      </c>
      <c r="J185">
        <v>7.5913000000000004</v>
      </c>
      <c r="K185">
        <v>1.7422</v>
      </c>
      <c r="L185">
        <v>4.9332000000000003</v>
      </c>
      <c r="M185">
        <v>2.7079</v>
      </c>
      <c r="N185">
        <v>6.0052000000000003</v>
      </c>
      <c r="O185">
        <v>3.8252999999999999</v>
      </c>
      <c r="P185">
        <v>5.9051</v>
      </c>
      <c r="Q185">
        <v>8.1525999999999996</v>
      </c>
      <c r="R185">
        <v>8.5869999999999997</v>
      </c>
      <c r="S185">
        <v>4.6710000000000003</v>
      </c>
      <c r="T185">
        <v>10.5</v>
      </c>
      <c r="U185">
        <v>20.077300000000001</v>
      </c>
      <c r="V185">
        <v>12.265000000000001</v>
      </c>
      <c r="W185">
        <v>6.194</v>
      </c>
      <c r="X185">
        <v>9.0809999999999995</v>
      </c>
      <c r="Y185">
        <v>6.77</v>
      </c>
      <c r="Z185">
        <v>8.0079999999999991</v>
      </c>
      <c r="AA185">
        <v>7.9790000000000001</v>
      </c>
      <c r="AB185">
        <v>2.4529999999999998</v>
      </c>
      <c r="AC185">
        <v>9.1037999999999997</v>
      </c>
      <c r="AD185">
        <v>13.294</v>
      </c>
      <c r="AF185">
        <f t="shared" si="4"/>
        <v>0.72908222520475141</v>
      </c>
      <c r="AG185">
        <f t="shared" si="5"/>
        <v>6.4799344827586234</v>
      </c>
    </row>
    <row r="186" spans="1:33" x14ac:dyDescent="0.2">
      <c r="A186">
        <v>21.9024</v>
      </c>
      <c r="B186">
        <v>2.8393000000000002</v>
      </c>
      <c r="C186">
        <v>3.9668000000000001</v>
      </c>
      <c r="D186">
        <v>4.6759000000000004</v>
      </c>
      <c r="E186">
        <v>3.1042000000000001</v>
      </c>
      <c r="F186">
        <v>5.5979999999999999</v>
      </c>
      <c r="G186">
        <v>8.8463999999999992</v>
      </c>
      <c r="H186">
        <v>6.0290999999999997</v>
      </c>
      <c r="I186">
        <v>4.9793000000000003</v>
      </c>
      <c r="J186">
        <v>7.0406000000000004</v>
      </c>
      <c r="K186">
        <v>4.6119000000000003</v>
      </c>
      <c r="L186">
        <v>4.8968999999999996</v>
      </c>
      <c r="M186">
        <v>7.6228999999999996</v>
      </c>
      <c r="N186">
        <v>4.2308000000000003</v>
      </c>
      <c r="O186">
        <v>1.7803</v>
      </c>
      <c r="P186">
        <v>10.6111</v>
      </c>
      <c r="Q186">
        <v>7.7861000000000002</v>
      </c>
      <c r="R186">
        <v>7.3710000000000004</v>
      </c>
      <c r="S186">
        <v>8.952</v>
      </c>
      <c r="T186">
        <v>13.378</v>
      </c>
      <c r="U186">
        <v>21.058900000000001</v>
      </c>
      <c r="V186">
        <v>12.853999999999999</v>
      </c>
      <c r="W186">
        <v>7.6360000000000001</v>
      </c>
      <c r="X186">
        <v>10.46</v>
      </c>
      <c r="Y186">
        <v>5.1120000000000001</v>
      </c>
      <c r="Z186">
        <v>7.7859999999999996</v>
      </c>
      <c r="AA186">
        <v>3.593</v>
      </c>
      <c r="AB186">
        <v>4.3940000000000001</v>
      </c>
      <c r="AC186">
        <v>10.6966</v>
      </c>
      <c r="AD186">
        <v>10.8231</v>
      </c>
      <c r="AF186">
        <f t="shared" si="4"/>
        <v>0.73306847581975854</v>
      </c>
      <c r="AG186">
        <f t="shared" si="5"/>
        <v>7.335662068965517</v>
      </c>
    </row>
    <row r="187" spans="1:33" x14ac:dyDescent="0.2">
      <c r="A187">
        <v>22.0214</v>
      </c>
      <c r="B187">
        <v>3.2256999999999998</v>
      </c>
      <c r="C187">
        <v>8.9144000000000005</v>
      </c>
      <c r="D187">
        <v>4.8529999999999998</v>
      </c>
      <c r="E187">
        <v>4.9116</v>
      </c>
      <c r="F187">
        <v>2.8450000000000002</v>
      </c>
      <c r="G187">
        <v>9.2888999999999999</v>
      </c>
      <c r="H187">
        <v>7.8445999999999998</v>
      </c>
      <c r="I187">
        <v>4.1855000000000002</v>
      </c>
      <c r="J187">
        <v>5.1395999999999997</v>
      </c>
      <c r="K187">
        <v>3.1248</v>
      </c>
      <c r="L187">
        <v>6.3418000000000001</v>
      </c>
      <c r="M187">
        <v>3.7921999999999998</v>
      </c>
      <c r="N187">
        <v>7.3266999999999998</v>
      </c>
      <c r="O187">
        <v>3.3628999999999998</v>
      </c>
      <c r="P187">
        <v>15.012700000000001</v>
      </c>
      <c r="Q187">
        <v>6.3666</v>
      </c>
      <c r="R187">
        <v>10.519</v>
      </c>
      <c r="S187">
        <v>6.6429999999999998</v>
      </c>
      <c r="T187">
        <v>8.9870000000000001</v>
      </c>
      <c r="U187">
        <v>26.6496</v>
      </c>
      <c r="V187">
        <v>12.315</v>
      </c>
      <c r="W187">
        <v>6.7981999999999996</v>
      </c>
      <c r="X187">
        <v>9.4860000000000007</v>
      </c>
      <c r="Y187">
        <v>7.258</v>
      </c>
      <c r="Z187">
        <v>12.266</v>
      </c>
      <c r="AA187">
        <v>3.6619999999999999</v>
      </c>
      <c r="AB187">
        <v>5.9969999999999999</v>
      </c>
      <c r="AC187">
        <v>9.8225999999999996</v>
      </c>
      <c r="AD187">
        <v>7.5967000000000002</v>
      </c>
      <c r="AF187">
        <f t="shared" si="4"/>
        <v>0.73705137945691934</v>
      </c>
      <c r="AG187">
        <f t="shared" si="5"/>
        <v>7.7426241379310348</v>
      </c>
    </row>
    <row r="188" spans="1:33" x14ac:dyDescent="0.2">
      <c r="A188">
        <v>22.1404</v>
      </c>
      <c r="B188">
        <v>4.6083999999999996</v>
      </c>
      <c r="C188">
        <v>8.3964999999999996</v>
      </c>
      <c r="D188">
        <v>4.7789999999999999</v>
      </c>
      <c r="E188">
        <v>4.8704999999999998</v>
      </c>
      <c r="F188">
        <v>3.9</v>
      </c>
      <c r="G188">
        <v>6.6271000000000004</v>
      </c>
      <c r="H188">
        <v>6.226</v>
      </c>
      <c r="I188">
        <v>4.1018999999999997</v>
      </c>
      <c r="J188">
        <v>6.5574000000000003</v>
      </c>
      <c r="K188">
        <v>4.3512000000000004</v>
      </c>
      <c r="L188">
        <v>7.8156999999999996</v>
      </c>
      <c r="M188">
        <v>3.2820999999999998</v>
      </c>
      <c r="N188">
        <v>8.0259</v>
      </c>
      <c r="O188">
        <v>2.8092000000000001</v>
      </c>
      <c r="P188">
        <v>9.8722999999999992</v>
      </c>
      <c r="Q188">
        <v>8.4475999999999996</v>
      </c>
      <c r="R188">
        <v>5.52</v>
      </c>
      <c r="S188">
        <v>11.657999999999999</v>
      </c>
      <c r="T188">
        <v>10.407</v>
      </c>
      <c r="U188">
        <v>23.4255</v>
      </c>
      <c r="V188">
        <v>15.589</v>
      </c>
      <c r="W188">
        <v>7.9497999999999998</v>
      </c>
      <c r="X188">
        <v>11.718</v>
      </c>
      <c r="Y188">
        <v>10.759</v>
      </c>
      <c r="Z188">
        <v>8.5869999999999997</v>
      </c>
      <c r="AA188">
        <v>2.4529999999999998</v>
      </c>
      <c r="AB188">
        <v>6.4470000000000001</v>
      </c>
      <c r="AC188">
        <v>6.7710999999999997</v>
      </c>
      <c r="AD188">
        <v>9.5571000000000002</v>
      </c>
      <c r="AF188">
        <f t="shared" si="4"/>
        <v>0.74103428309408015</v>
      </c>
      <c r="AG188">
        <f t="shared" si="5"/>
        <v>7.7762862068965504</v>
      </c>
    </row>
    <row r="189" spans="1:33" x14ac:dyDescent="0.2">
      <c r="A189">
        <v>22.259499999999999</v>
      </c>
      <c r="B189">
        <v>4.9294000000000002</v>
      </c>
      <c r="C189">
        <v>9.4044000000000008</v>
      </c>
      <c r="D189">
        <v>6.6780999999999997</v>
      </c>
      <c r="E189">
        <v>3.4072</v>
      </c>
      <c r="F189">
        <v>3.714</v>
      </c>
      <c r="G189">
        <v>6.476</v>
      </c>
      <c r="H189">
        <v>3.4777999999999998</v>
      </c>
      <c r="I189">
        <v>1.9279999999999999</v>
      </c>
      <c r="J189">
        <v>5.8872</v>
      </c>
      <c r="K189">
        <v>6.3990999999999998</v>
      </c>
      <c r="L189">
        <v>5.8109000000000002</v>
      </c>
      <c r="M189">
        <v>6.3662999999999998</v>
      </c>
      <c r="N189">
        <v>6.9831000000000003</v>
      </c>
      <c r="O189">
        <v>2.3361999999999998</v>
      </c>
      <c r="P189">
        <v>15.8238</v>
      </c>
      <c r="Q189">
        <v>5.9836999999999998</v>
      </c>
      <c r="R189">
        <v>7.3789999999999996</v>
      </c>
      <c r="S189">
        <v>16.32</v>
      </c>
      <c r="T189">
        <v>10.808</v>
      </c>
      <c r="U189">
        <v>22.044</v>
      </c>
      <c r="V189">
        <v>8.4930000000000003</v>
      </c>
      <c r="W189">
        <v>8.4763999999999999</v>
      </c>
      <c r="X189">
        <v>14.21</v>
      </c>
      <c r="Y189">
        <v>7.2640000000000002</v>
      </c>
      <c r="Z189">
        <v>10.568</v>
      </c>
      <c r="AA189">
        <v>5.9850000000000003</v>
      </c>
      <c r="AB189">
        <v>5.7119999999999997</v>
      </c>
      <c r="AC189">
        <v>10.0458</v>
      </c>
      <c r="AD189">
        <v>10.0443</v>
      </c>
      <c r="AF189">
        <f t="shared" si="4"/>
        <v>0.74502053370908738</v>
      </c>
      <c r="AG189">
        <f t="shared" si="5"/>
        <v>8.0329206896551728</v>
      </c>
    </row>
    <row r="190" spans="1:33" x14ac:dyDescent="0.2">
      <c r="A190">
        <v>22.378499999999999</v>
      </c>
      <c r="B190">
        <v>4.6021000000000001</v>
      </c>
      <c r="C190">
        <v>5.5682999999999998</v>
      </c>
      <c r="D190">
        <v>6.2888000000000002</v>
      </c>
      <c r="E190">
        <v>4.5225999999999997</v>
      </c>
      <c r="F190">
        <v>3.9590000000000001</v>
      </c>
      <c r="G190">
        <v>10.7851</v>
      </c>
      <c r="H190">
        <v>4.0895999999999999</v>
      </c>
      <c r="I190">
        <v>1.5719000000000001</v>
      </c>
      <c r="J190">
        <v>3.2282000000000002</v>
      </c>
      <c r="K190">
        <v>5.0132000000000003</v>
      </c>
      <c r="L190">
        <v>5.9736000000000002</v>
      </c>
      <c r="M190">
        <v>3.8837000000000002</v>
      </c>
      <c r="N190">
        <v>5.8958000000000004</v>
      </c>
      <c r="O190">
        <v>4.0255999999999998</v>
      </c>
      <c r="P190">
        <v>16.716000000000001</v>
      </c>
      <c r="Q190">
        <v>8.3388000000000009</v>
      </c>
      <c r="R190">
        <v>6.4630000000000001</v>
      </c>
      <c r="S190">
        <v>13.756</v>
      </c>
      <c r="T190">
        <v>5.8090000000000002</v>
      </c>
      <c r="U190">
        <v>26.041899999999998</v>
      </c>
      <c r="V190">
        <v>7.2809999999999997</v>
      </c>
      <c r="W190">
        <v>8.5510000000000002</v>
      </c>
      <c r="X190">
        <v>14.715</v>
      </c>
      <c r="Y190">
        <v>4.88</v>
      </c>
      <c r="Z190">
        <v>9.7129999999999992</v>
      </c>
      <c r="AA190">
        <v>8.0519999999999996</v>
      </c>
      <c r="AB190">
        <v>6.6820000000000004</v>
      </c>
      <c r="AC190">
        <v>11.648899999999999</v>
      </c>
      <c r="AD190">
        <v>12.3558</v>
      </c>
      <c r="AF190">
        <f t="shared" si="4"/>
        <v>0.74900343734624819</v>
      </c>
      <c r="AG190">
        <f t="shared" si="5"/>
        <v>7.9452034482758602</v>
      </c>
    </row>
    <row r="191" spans="1:33" x14ac:dyDescent="0.2">
      <c r="A191">
        <v>22.497499999999999</v>
      </c>
      <c r="B191">
        <v>3.9512999999999998</v>
      </c>
      <c r="C191">
        <v>5.2161</v>
      </c>
      <c r="D191">
        <v>4.7241</v>
      </c>
      <c r="E191">
        <v>7.2469999999999999</v>
      </c>
      <c r="F191">
        <v>1.8779999999999999</v>
      </c>
      <c r="G191">
        <v>5.1835000000000004</v>
      </c>
      <c r="H191">
        <v>4.26</v>
      </c>
      <c r="I191">
        <v>2.7097000000000002</v>
      </c>
      <c r="J191">
        <v>4.5095000000000001</v>
      </c>
      <c r="K191">
        <v>4.9452999999999996</v>
      </c>
      <c r="L191">
        <v>6.4748000000000001</v>
      </c>
      <c r="M191">
        <v>6.2508999999999997</v>
      </c>
      <c r="N191">
        <v>8.3940000000000001</v>
      </c>
      <c r="O191">
        <v>2.5217999999999998</v>
      </c>
      <c r="P191">
        <v>14.2005</v>
      </c>
      <c r="Q191">
        <v>7.1505000000000001</v>
      </c>
      <c r="R191">
        <v>9.4039999999999999</v>
      </c>
      <c r="S191">
        <v>16.986000000000001</v>
      </c>
      <c r="T191">
        <v>6.3</v>
      </c>
      <c r="U191">
        <v>24.0885</v>
      </c>
      <c r="V191">
        <v>12.413</v>
      </c>
      <c r="W191">
        <v>12.1021</v>
      </c>
      <c r="X191">
        <v>12.038</v>
      </c>
      <c r="Y191">
        <v>3.7149999999999999</v>
      </c>
      <c r="Z191">
        <v>9.5589999999999993</v>
      </c>
      <c r="AA191">
        <v>7.7690000000000001</v>
      </c>
      <c r="AB191">
        <v>7.1280000000000001</v>
      </c>
      <c r="AC191">
        <v>10.0779</v>
      </c>
      <c r="AD191">
        <v>11.766299999999999</v>
      </c>
      <c r="AF191">
        <f t="shared" si="4"/>
        <v>0.752986340983409</v>
      </c>
      <c r="AG191">
        <f t="shared" si="5"/>
        <v>8.0332344827586226</v>
      </c>
    </row>
    <row r="192" spans="1:33" x14ac:dyDescent="0.2">
      <c r="A192">
        <v>22.616599999999998</v>
      </c>
      <c r="B192">
        <v>3.9823</v>
      </c>
      <c r="C192">
        <v>6.4596999999999998</v>
      </c>
      <c r="D192">
        <v>2.6160999999999999</v>
      </c>
      <c r="E192">
        <v>5.0107999999999997</v>
      </c>
      <c r="F192">
        <v>2.7069999999999999</v>
      </c>
      <c r="G192">
        <v>9.6328999999999994</v>
      </c>
      <c r="H192">
        <v>6.3716999999999997</v>
      </c>
      <c r="I192">
        <v>4.4711999999999996</v>
      </c>
      <c r="J192">
        <v>5.1459000000000001</v>
      </c>
      <c r="K192">
        <v>4.548</v>
      </c>
      <c r="L192">
        <v>4.3263999999999996</v>
      </c>
      <c r="M192">
        <v>5.4455</v>
      </c>
      <c r="N192">
        <v>11.5649</v>
      </c>
      <c r="O192">
        <v>4.2877999999999998</v>
      </c>
      <c r="P192">
        <v>12.6411</v>
      </c>
      <c r="Q192">
        <v>7.8784000000000001</v>
      </c>
      <c r="R192">
        <v>5.3929999999999998</v>
      </c>
      <c r="S192">
        <v>13.869</v>
      </c>
      <c r="T192">
        <v>16.763000000000002</v>
      </c>
      <c r="U192">
        <v>27.7928</v>
      </c>
      <c r="V192">
        <v>8.4659999999999993</v>
      </c>
      <c r="W192">
        <v>10.271100000000001</v>
      </c>
      <c r="X192">
        <v>13.852</v>
      </c>
      <c r="Y192">
        <v>4.9240000000000004</v>
      </c>
      <c r="Z192">
        <v>7.8810000000000002</v>
      </c>
      <c r="AA192">
        <v>9.8810000000000002</v>
      </c>
      <c r="AB192">
        <v>5.1589999999999998</v>
      </c>
      <c r="AC192">
        <v>14.01</v>
      </c>
      <c r="AD192">
        <v>18.474799999999998</v>
      </c>
      <c r="AF192">
        <f t="shared" si="4"/>
        <v>0.75697259159841612</v>
      </c>
      <c r="AG192">
        <f t="shared" si="5"/>
        <v>8.7526344827586193</v>
      </c>
    </row>
    <row r="193" spans="1:33" x14ac:dyDescent="0.2">
      <c r="A193">
        <v>22.735600000000002</v>
      </c>
      <c r="B193">
        <v>4.3596000000000004</v>
      </c>
      <c r="C193">
        <v>8.0412999999999997</v>
      </c>
      <c r="D193">
        <v>4.2329999999999997</v>
      </c>
      <c r="E193">
        <v>5.0542999999999996</v>
      </c>
      <c r="F193">
        <v>3.4470000000000001</v>
      </c>
      <c r="G193">
        <v>6.1886999999999999</v>
      </c>
      <c r="H193">
        <v>8.9421999999999997</v>
      </c>
      <c r="I193">
        <v>4.1284999999999998</v>
      </c>
      <c r="J193">
        <v>5.4904999999999999</v>
      </c>
      <c r="K193">
        <v>2.0569999999999999</v>
      </c>
      <c r="L193">
        <v>3.1526999999999998</v>
      </c>
      <c r="M193">
        <v>6.0378999999999996</v>
      </c>
      <c r="N193">
        <v>12.476800000000001</v>
      </c>
      <c r="O193">
        <v>4.8840000000000003</v>
      </c>
      <c r="P193">
        <v>12.753500000000001</v>
      </c>
      <c r="Q193">
        <v>7.0724</v>
      </c>
      <c r="R193">
        <v>8.5340000000000007</v>
      </c>
      <c r="S193">
        <v>10.997999999999999</v>
      </c>
      <c r="T193">
        <v>10.903</v>
      </c>
      <c r="U193">
        <v>29.676500000000001</v>
      </c>
      <c r="V193">
        <v>6.6180000000000003</v>
      </c>
      <c r="W193">
        <v>8.3965999999999994</v>
      </c>
      <c r="X193">
        <v>14.682</v>
      </c>
      <c r="Y193">
        <v>5.5229999999999997</v>
      </c>
      <c r="Z193">
        <v>7.2480000000000002</v>
      </c>
      <c r="AA193">
        <v>10.736000000000001</v>
      </c>
      <c r="AB193">
        <v>8.8580000000000005</v>
      </c>
      <c r="AC193">
        <v>13.5557</v>
      </c>
      <c r="AD193">
        <v>14.7448</v>
      </c>
      <c r="AF193">
        <f t="shared" si="4"/>
        <v>0.76095549523557704</v>
      </c>
      <c r="AG193">
        <f t="shared" si="5"/>
        <v>8.5790689655172407</v>
      </c>
    </row>
    <row r="194" spans="1:33" x14ac:dyDescent="0.2">
      <c r="A194">
        <v>22.854600000000001</v>
      </c>
      <c r="B194">
        <v>7.0814000000000004</v>
      </c>
      <c r="C194">
        <v>8.6326999999999998</v>
      </c>
      <c r="D194">
        <v>5.0822000000000003</v>
      </c>
      <c r="E194">
        <v>5.8376000000000001</v>
      </c>
      <c r="F194">
        <v>5.048</v>
      </c>
      <c r="G194">
        <v>5.2206000000000001</v>
      </c>
      <c r="H194">
        <v>8.3038000000000007</v>
      </c>
      <c r="I194">
        <v>2.4823</v>
      </c>
      <c r="J194">
        <v>7.1822999999999997</v>
      </c>
      <c r="K194">
        <v>6.6543999999999999</v>
      </c>
      <c r="L194">
        <v>3.4485000000000001</v>
      </c>
      <c r="M194">
        <v>4.2999000000000001</v>
      </c>
      <c r="N194">
        <v>5.8224</v>
      </c>
      <c r="O194">
        <v>3.0871</v>
      </c>
      <c r="P194">
        <v>13.796099999999999</v>
      </c>
      <c r="Q194">
        <v>7.8217999999999996</v>
      </c>
      <c r="R194">
        <v>4.2480000000000002</v>
      </c>
      <c r="S194">
        <v>9.9179999999999993</v>
      </c>
      <c r="T194">
        <v>13.945</v>
      </c>
      <c r="U194">
        <v>25.604600000000001</v>
      </c>
      <c r="V194">
        <v>9.2319999999999993</v>
      </c>
      <c r="W194">
        <v>6.6291000000000002</v>
      </c>
      <c r="X194">
        <v>14.23</v>
      </c>
      <c r="Y194">
        <v>5.2960000000000003</v>
      </c>
      <c r="Z194">
        <v>9.44</v>
      </c>
      <c r="AA194">
        <v>9.2409999999999997</v>
      </c>
      <c r="AB194">
        <v>6.7080000000000002</v>
      </c>
      <c r="AC194">
        <v>14.508599999999999</v>
      </c>
      <c r="AD194">
        <v>12.646800000000001</v>
      </c>
      <c r="AF194">
        <f t="shared" ref="AF194:AF252" si="6">A194/29.8777</f>
        <v>0.76493839887273785</v>
      </c>
      <c r="AG194">
        <f t="shared" ref="AG194:AG252" si="7">AVERAGE(B194:AD194)</f>
        <v>8.3257999999999992</v>
      </c>
    </row>
    <row r="195" spans="1:33" x14ac:dyDescent="0.2">
      <c r="A195">
        <v>22.973700000000001</v>
      </c>
      <c r="B195">
        <v>7.2141000000000002</v>
      </c>
      <c r="C195">
        <v>10.224600000000001</v>
      </c>
      <c r="D195">
        <v>3.5101</v>
      </c>
      <c r="E195">
        <v>6.8326000000000002</v>
      </c>
      <c r="F195">
        <v>3.7389999999999999</v>
      </c>
      <c r="G195">
        <v>5.7803000000000004</v>
      </c>
      <c r="H195">
        <v>9.0263000000000009</v>
      </c>
      <c r="I195">
        <v>3.6486000000000001</v>
      </c>
      <c r="J195">
        <v>6</v>
      </c>
      <c r="K195">
        <v>6.9520999999999997</v>
      </c>
      <c r="L195">
        <v>3.4379</v>
      </c>
      <c r="M195">
        <v>4.7049000000000003</v>
      </c>
      <c r="N195">
        <v>9.9120000000000008</v>
      </c>
      <c r="O195">
        <v>3.1225999999999998</v>
      </c>
      <c r="P195">
        <v>13.686299999999999</v>
      </c>
      <c r="Q195">
        <v>6.1596000000000002</v>
      </c>
      <c r="R195">
        <v>7.4820000000000002</v>
      </c>
      <c r="S195">
        <v>11.904999999999999</v>
      </c>
      <c r="T195">
        <v>12.45</v>
      </c>
      <c r="U195">
        <v>28.747399999999999</v>
      </c>
      <c r="V195">
        <v>11.35</v>
      </c>
      <c r="W195">
        <v>7.4512999999999998</v>
      </c>
      <c r="X195">
        <v>13.239000000000001</v>
      </c>
      <c r="Y195">
        <v>6.44</v>
      </c>
      <c r="Z195">
        <v>12.574999999999999</v>
      </c>
      <c r="AA195">
        <v>10.709</v>
      </c>
      <c r="AB195">
        <v>3.3170000000000002</v>
      </c>
      <c r="AC195">
        <v>13.5768</v>
      </c>
      <c r="AD195">
        <v>12.231</v>
      </c>
      <c r="AF195">
        <f t="shared" si="6"/>
        <v>0.76892464948774508</v>
      </c>
      <c r="AG195">
        <f t="shared" si="7"/>
        <v>8.807741379310345</v>
      </c>
    </row>
    <row r="196" spans="1:33" x14ac:dyDescent="0.2">
      <c r="A196">
        <v>23.092700000000001</v>
      </c>
      <c r="B196">
        <v>6.0396000000000001</v>
      </c>
      <c r="C196">
        <v>9.4121000000000006</v>
      </c>
      <c r="D196">
        <v>5.4240000000000004</v>
      </c>
      <c r="E196">
        <v>6.7309000000000001</v>
      </c>
      <c r="F196">
        <v>3.0880000000000001</v>
      </c>
      <c r="G196">
        <v>4.6165000000000003</v>
      </c>
      <c r="H196">
        <v>4.0087999999999999</v>
      </c>
      <c r="I196">
        <v>3.5627</v>
      </c>
      <c r="J196">
        <v>5.8994</v>
      </c>
      <c r="K196">
        <v>7.0164</v>
      </c>
      <c r="L196">
        <v>3.3584000000000001</v>
      </c>
      <c r="M196">
        <v>5.4846000000000004</v>
      </c>
      <c r="N196">
        <v>10.174099999999999</v>
      </c>
      <c r="O196">
        <v>1.8512</v>
      </c>
      <c r="P196">
        <v>13.2073</v>
      </c>
      <c r="Q196">
        <v>6.5658000000000003</v>
      </c>
      <c r="R196">
        <v>6.2679999999999998</v>
      </c>
      <c r="S196">
        <v>10.468999999999999</v>
      </c>
      <c r="T196">
        <v>15.494999999999999</v>
      </c>
      <c r="U196">
        <v>30.557700000000001</v>
      </c>
      <c r="V196">
        <v>13.172000000000001</v>
      </c>
      <c r="W196">
        <v>9.2040000000000006</v>
      </c>
      <c r="X196">
        <v>8.4540000000000006</v>
      </c>
      <c r="Y196">
        <v>4.2270000000000003</v>
      </c>
      <c r="Z196">
        <v>18.279</v>
      </c>
      <c r="AA196">
        <v>12.49</v>
      </c>
      <c r="AB196">
        <v>8.3960000000000008</v>
      </c>
      <c r="AC196">
        <v>21.6936</v>
      </c>
      <c r="AD196">
        <v>12.529400000000001</v>
      </c>
      <c r="AF196">
        <f t="shared" si="6"/>
        <v>0.77290755312490589</v>
      </c>
      <c r="AG196">
        <f t="shared" si="7"/>
        <v>9.2301551724137934</v>
      </c>
    </row>
    <row r="197" spans="1:33" x14ac:dyDescent="0.2">
      <c r="A197">
        <v>23.2117</v>
      </c>
      <c r="B197">
        <v>7.0778999999999996</v>
      </c>
      <c r="C197">
        <v>9.109</v>
      </c>
      <c r="D197">
        <v>5.6966999999999999</v>
      </c>
      <c r="E197">
        <v>6.1755000000000004</v>
      </c>
      <c r="F197">
        <v>4.391</v>
      </c>
      <c r="G197">
        <v>2.0144000000000002</v>
      </c>
      <c r="H197">
        <v>7.6753999999999998</v>
      </c>
      <c r="I197">
        <v>6.7881999999999998</v>
      </c>
      <c r="J197">
        <v>4.8394000000000004</v>
      </c>
      <c r="K197">
        <v>6.1414</v>
      </c>
      <c r="L197">
        <v>4.3013000000000003</v>
      </c>
      <c r="M197">
        <v>6.2698999999999998</v>
      </c>
      <c r="N197">
        <v>8.7967999999999993</v>
      </c>
      <c r="O197">
        <v>2.3868</v>
      </c>
      <c r="P197">
        <v>13.875999999999999</v>
      </c>
      <c r="Q197">
        <v>9.6677999999999997</v>
      </c>
      <c r="R197">
        <v>7.6790000000000003</v>
      </c>
      <c r="S197">
        <v>9.4930000000000003</v>
      </c>
      <c r="T197">
        <v>13.298999999999999</v>
      </c>
      <c r="U197">
        <v>28.501899999999999</v>
      </c>
      <c r="V197">
        <v>10.449</v>
      </c>
      <c r="W197">
        <v>6.7327000000000004</v>
      </c>
      <c r="X197">
        <v>10.363</v>
      </c>
      <c r="Y197">
        <v>4.4290000000000003</v>
      </c>
      <c r="Z197">
        <v>15.856</v>
      </c>
      <c r="AA197">
        <v>12.666</v>
      </c>
      <c r="AB197">
        <v>10.952</v>
      </c>
      <c r="AC197">
        <v>15.9178</v>
      </c>
      <c r="AD197">
        <v>8.5480999999999998</v>
      </c>
      <c r="AF197">
        <f t="shared" si="6"/>
        <v>0.77689045676206669</v>
      </c>
      <c r="AG197">
        <f t="shared" si="7"/>
        <v>8.9687586206896555</v>
      </c>
    </row>
    <row r="198" spans="1:33" x14ac:dyDescent="0.2">
      <c r="A198">
        <v>23.3308</v>
      </c>
      <c r="B198">
        <v>4.9463999999999997</v>
      </c>
      <c r="C198">
        <v>11.9003</v>
      </c>
      <c r="D198">
        <v>9.0815000000000001</v>
      </c>
      <c r="E198">
        <v>5.2135999999999996</v>
      </c>
      <c r="F198">
        <v>3.8029999999999999</v>
      </c>
      <c r="G198">
        <v>4.0308999999999999</v>
      </c>
      <c r="H198">
        <v>5.2175000000000002</v>
      </c>
      <c r="I198">
        <v>6.0953999999999997</v>
      </c>
      <c r="J198">
        <v>3.1076999999999999</v>
      </c>
      <c r="K198">
        <v>5.2031000000000001</v>
      </c>
      <c r="L198">
        <v>2.5844</v>
      </c>
      <c r="M198">
        <v>6.8765000000000001</v>
      </c>
      <c r="N198">
        <v>8.7804000000000002</v>
      </c>
      <c r="O198">
        <v>4.7263999999999999</v>
      </c>
      <c r="P198">
        <v>13.2982</v>
      </c>
      <c r="Q198">
        <v>4.1661000000000001</v>
      </c>
      <c r="R198">
        <v>9.5389999999999997</v>
      </c>
      <c r="S198">
        <v>8.8260000000000005</v>
      </c>
      <c r="T198">
        <v>14.497999999999999</v>
      </c>
      <c r="U198">
        <v>22.135400000000001</v>
      </c>
      <c r="V198">
        <v>13.164</v>
      </c>
      <c r="W198">
        <v>3.6766000000000001</v>
      </c>
      <c r="X198">
        <v>10.965</v>
      </c>
      <c r="Y198">
        <v>5.423</v>
      </c>
      <c r="Z198">
        <v>15.935</v>
      </c>
      <c r="AA198">
        <v>8.42</v>
      </c>
      <c r="AB198">
        <v>7.6630000000000003</v>
      </c>
      <c r="AC198">
        <v>16.345800000000001</v>
      </c>
      <c r="AD198">
        <v>6.2957000000000001</v>
      </c>
      <c r="AF198">
        <f t="shared" si="6"/>
        <v>0.78087670737707382</v>
      </c>
      <c r="AG198">
        <f t="shared" si="7"/>
        <v>8.3419965517241383</v>
      </c>
    </row>
    <row r="199" spans="1:33" x14ac:dyDescent="0.2">
      <c r="A199">
        <v>23.4498</v>
      </c>
      <c r="B199">
        <v>4.8720999999999997</v>
      </c>
      <c r="C199">
        <v>11.671099999999999</v>
      </c>
      <c r="D199">
        <v>5.4623999999999997</v>
      </c>
      <c r="E199">
        <v>3.5005999999999999</v>
      </c>
      <c r="F199">
        <v>3.2949999999999999</v>
      </c>
      <c r="G199">
        <v>3.0047999999999999</v>
      </c>
      <c r="H199">
        <v>6.8070000000000004</v>
      </c>
      <c r="I199">
        <v>3.089</v>
      </c>
      <c r="J199">
        <v>5.6855000000000002</v>
      </c>
      <c r="K199">
        <v>7.4307999999999996</v>
      </c>
      <c r="L199">
        <v>2.3060999999999998</v>
      </c>
      <c r="M199">
        <v>7.4703999999999997</v>
      </c>
      <c r="N199">
        <v>8.6358999999999995</v>
      </c>
      <c r="O199">
        <v>7.4292999999999996</v>
      </c>
      <c r="P199">
        <v>14.8391</v>
      </c>
      <c r="Q199">
        <v>6.8665000000000003</v>
      </c>
      <c r="R199">
        <v>9.0090000000000003</v>
      </c>
      <c r="S199">
        <v>5.3339999999999996</v>
      </c>
      <c r="T199">
        <v>15.612</v>
      </c>
      <c r="U199">
        <v>22.291399999999999</v>
      </c>
      <c r="V199">
        <v>11.441000000000001</v>
      </c>
      <c r="W199">
        <v>2.8932000000000002</v>
      </c>
      <c r="X199">
        <v>9.9879999999999995</v>
      </c>
      <c r="Y199">
        <v>4.9370000000000003</v>
      </c>
      <c r="Z199">
        <v>8.6509999999999998</v>
      </c>
      <c r="AA199">
        <v>10.003</v>
      </c>
      <c r="AB199">
        <v>11.593999999999999</v>
      </c>
      <c r="AC199">
        <v>12.2021</v>
      </c>
      <c r="AD199">
        <v>6.5042</v>
      </c>
      <c r="AF199">
        <f t="shared" si="6"/>
        <v>0.78485961101423463</v>
      </c>
      <c r="AG199">
        <f t="shared" si="7"/>
        <v>8.028465517241381</v>
      </c>
    </row>
    <row r="200" spans="1:33" x14ac:dyDescent="0.2">
      <c r="A200">
        <v>23.5688</v>
      </c>
      <c r="B200">
        <v>3.4860000000000002</v>
      </c>
      <c r="C200">
        <v>9.4021000000000008</v>
      </c>
      <c r="D200">
        <v>5.0288000000000004</v>
      </c>
      <c r="E200">
        <v>6.1193</v>
      </c>
      <c r="F200">
        <v>4.5949999999999998</v>
      </c>
      <c r="G200">
        <v>2.8159000000000001</v>
      </c>
      <c r="H200">
        <v>6.3368000000000002</v>
      </c>
      <c r="I200">
        <v>3.7199</v>
      </c>
      <c r="J200">
        <v>3.5518000000000001</v>
      </c>
      <c r="K200">
        <v>8.0190000000000001</v>
      </c>
      <c r="L200">
        <v>5.1908000000000003</v>
      </c>
      <c r="M200">
        <v>5.7465000000000002</v>
      </c>
      <c r="N200">
        <v>7.4044999999999996</v>
      </c>
      <c r="O200">
        <v>5.8217999999999996</v>
      </c>
      <c r="P200">
        <v>12.0951</v>
      </c>
      <c r="Q200">
        <v>5.1478999999999999</v>
      </c>
      <c r="R200">
        <v>11.617000000000001</v>
      </c>
      <c r="S200">
        <v>4.9269999999999996</v>
      </c>
      <c r="T200">
        <v>18.173999999999999</v>
      </c>
      <c r="U200">
        <v>16.3431</v>
      </c>
      <c r="V200">
        <v>17.625</v>
      </c>
      <c r="W200">
        <v>3.2747000000000002</v>
      </c>
      <c r="X200">
        <v>10.095000000000001</v>
      </c>
      <c r="Y200">
        <v>4.4530000000000003</v>
      </c>
      <c r="Z200">
        <v>11.327</v>
      </c>
      <c r="AA200">
        <v>13.746</v>
      </c>
      <c r="AB200">
        <v>14.04</v>
      </c>
      <c r="AC200">
        <v>10.385</v>
      </c>
      <c r="AD200">
        <v>8.7774999999999999</v>
      </c>
      <c r="AF200">
        <f t="shared" si="6"/>
        <v>0.78884251465139543</v>
      </c>
      <c r="AG200">
        <f t="shared" si="7"/>
        <v>8.2505344827586207</v>
      </c>
    </row>
    <row r="201" spans="1:33" x14ac:dyDescent="0.2">
      <c r="A201">
        <v>23.687899999999999</v>
      </c>
      <c r="B201">
        <v>5.6059999999999999</v>
      </c>
      <c r="C201">
        <v>11.5162</v>
      </c>
      <c r="D201">
        <v>4.0218999999999996</v>
      </c>
      <c r="E201">
        <v>5.8849</v>
      </c>
      <c r="F201">
        <v>7.1079999999999997</v>
      </c>
      <c r="G201">
        <v>6.7901999999999996</v>
      </c>
      <c r="H201">
        <v>2.3893</v>
      </c>
      <c r="I201">
        <v>6.9522000000000004</v>
      </c>
      <c r="J201">
        <v>6.2628000000000004</v>
      </c>
      <c r="K201">
        <v>5.2923</v>
      </c>
      <c r="L201">
        <v>3.3877000000000002</v>
      </c>
      <c r="M201">
        <v>5.5738000000000003</v>
      </c>
      <c r="N201">
        <v>9.2707999999999995</v>
      </c>
      <c r="O201">
        <v>2.6204999999999998</v>
      </c>
      <c r="P201">
        <v>13.7197</v>
      </c>
      <c r="Q201">
        <v>3.4855</v>
      </c>
      <c r="R201">
        <v>7.1260000000000003</v>
      </c>
      <c r="S201">
        <v>7.4630000000000001</v>
      </c>
      <c r="T201">
        <v>14.673999999999999</v>
      </c>
      <c r="U201">
        <v>17.456199999999999</v>
      </c>
      <c r="V201">
        <v>14.43</v>
      </c>
      <c r="W201">
        <v>2.8529</v>
      </c>
      <c r="X201">
        <v>6.1239999999999997</v>
      </c>
      <c r="Y201">
        <v>2.9630000000000001</v>
      </c>
      <c r="Z201">
        <v>15.653</v>
      </c>
      <c r="AA201">
        <v>13.476000000000001</v>
      </c>
      <c r="AB201">
        <v>14.374000000000001</v>
      </c>
      <c r="AC201">
        <v>10.0502</v>
      </c>
      <c r="AD201">
        <v>5.0727000000000002</v>
      </c>
      <c r="AF201">
        <f t="shared" si="6"/>
        <v>0.79282876526640267</v>
      </c>
      <c r="AG201">
        <f t="shared" si="7"/>
        <v>7.9860965517241365</v>
      </c>
    </row>
    <row r="202" spans="1:33" x14ac:dyDescent="0.2">
      <c r="A202">
        <v>23.806899999999999</v>
      </c>
      <c r="B202">
        <v>5.2710999999999997</v>
      </c>
      <c r="C202">
        <v>11.175700000000001</v>
      </c>
      <c r="D202">
        <v>7.5461</v>
      </c>
      <c r="E202">
        <v>6.8685999999999998</v>
      </c>
      <c r="F202">
        <v>2.6789999999999998</v>
      </c>
      <c r="G202">
        <v>9.6757000000000009</v>
      </c>
      <c r="H202">
        <v>2.9434999999999998</v>
      </c>
      <c r="I202">
        <v>5.0941999999999998</v>
      </c>
      <c r="J202">
        <v>5.6284999999999998</v>
      </c>
      <c r="K202">
        <v>7.0635000000000003</v>
      </c>
      <c r="L202">
        <v>5.3135000000000003</v>
      </c>
      <c r="M202">
        <v>3.7193999999999998</v>
      </c>
      <c r="N202">
        <v>8.4396000000000004</v>
      </c>
      <c r="O202">
        <v>2.4378000000000002</v>
      </c>
      <c r="P202">
        <v>6.5774999999999997</v>
      </c>
      <c r="Q202">
        <v>4.6957000000000004</v>
      </c>
      <c r="R202">
        <v>9.8569999999999993</v>
      </c>
      <c r="S202">
        <v>5.97</v>
      </c>
      <c r="T202">
        <v>14.313000000000001</v>
      </c>
      <c r="U202">
        <v>19.8447</v>
      </c>
      <c r="V202">
        <v>14.439</v>
      </c>
      <c r="W202">
        <v>3.6570999999999998</v>
      </c>
      <c r="X202">
        <v>6.8419999999999996</v>
      </c>
      <c r="Y202">
        <v>2.78</v>
      </c>
      <c r="Z202">
        <v>15.856</v>
      </c>
      <c r="AA202">
        <v>14.378</v>
      </c>
      <c r="AB202">
        <v>15.071</v>
      </c>
      <c r="AC202">
        <v>8.6979000000000006</v>
      </c>
      <c r="AD202">
        <v>6.4432999999999998</v>
      </c>
      <c r="AF202">
        <f t="shared" si="6"/>
        <v>0.79681166890356347</v>
      </c>
      <c r="AG202">
        <f t="shared" si="7"/>
        <v>8.0440827586206893</v>
      </c>
    </row>
    <row r="203" spans="1:33" x14ac:dyDescent="0.2">
      <c r="A203">
        <v>23.925899999999999</v>
      </c>
      <c r="B203">
        <v>5.0552999999999999</v>
      </c>
      <c r="C203">
        <v>8.3156999999999996</v>
      </c>
      <c r="D203">
        <v>7.3304</v>
      </c>
      <c r="E203">
        <v>3.8153999999999999</v>
      </c>
      <c r="F203">
        <v>3.5030000000000001</v>
      </c>
      <c r="G203">
        <v>6.1647999999999996</v>
      </c>
      <c r="H203">
        <v>3.3576000000000001</v>
      </c>
      <c r="I203">
        <v>6.1608999999999998</v>
      </c>
      <c r="J203">
        <v>4.5152999999999999</v>
      </c>
      <c r="K203">
        <v>6.7416</v>
      </c>
      <c r="L203">
        <v>6.8558000000000003</v>
      </c>
      <c r="M203">
        <v>3.9382999999999999</v>
      </c>
      <c r="N203">
        <v>5.4945000000000004</v>
      </c>
      <c r="O203">
        <v>2.8996</v>
      </c>
      <c r="P203">
        <v>6.8878000000000004</v>
      </c>
      <c r="Q203">
        <v>3.5853000000000002</v>
      </c>
      <c r="R203">
        <v>12.646000000000001</v>
      </c>
      <c r="S203">
        <v>9.407</v>
      </c>
      <c r="T203">
        <v>14.195</v>
      </c>
      <c r="U203">
        <v>18.387699999999999</v>
      </c>
      <c r="V203">
        <v>16.116</v>
      </c>
      <c r="W203">
        <v>5.7306999999999997</v>
      </c>
      <c r="X203">
        <v>5.3929999999999998</v>
      </c>
      <c r="Y203">
        <v>3.0590000000000002</v>
      </c>
      <c r="Z203">
        <v>17.526</v>
      </c>
      <c r="AA203">
        <v>13.395</v>
      </c>
      <c r="AB203">
        <v>11.260999999999999</v>
      </c>
      <c r="AC203">
        <v>9.9848999999999997</v>
      </c>
      <c r="AD203">
        <v>4.1978</v>
      </c>
      <c r="AF203">
        <f t="shared" si="6"/>
        <v>0.80079457254072428</v>
      </c>
      <c r="AG203">
        <f t="shared" si="7"/>
        <v>7.7903586206896565</v>
      </c>
    </row>
    <row r="204" spans="1:33" x14ac:dyDescent="0.2">
      <c r="A204">
        <v>24.045000000000002</v>
      </c>
      <c r="B204">
        <v>6.3883000000000001</v>
      </c>
      <c r="C204">
        <v>9.4614999999999991</v>
      </c>
      <c r="D204">
        <v>7.2596999999999996</v>
      </c>
      <c r="E204">
        <v>6.2584999999999997</v>
      </c>
      <c r="F204">
        <v>4.383</v>
      </c>
      <c r="G204">
        <v>4.4634999999999998</v>
      </c>
      <c r="H204">
        <v>5.6513999999999998</v>
      </c>
      <c r="I204">
        <v>3.8224</v>
      </c>
      <c r="J204">
        <v>5.6993999999999998</v>
      </c>
      <c r="K204">
        <v>4.1117999999999997</v>
      </c>
      <c r="L204">
        <v>6.4252000000000002</v>
      </c>
      <c r="M204">
        <v>3.4026999999999998</v>
      </c>
      <c r="N204">
        <v>5.7187000000000001</v>
      </c>
      <c r="O204">
        <v>5.8615000000000004</v>
      </c>
      <c r="P204">
        <v>10.119199999999999</v>
      </c>
      <c r="Q204">
        <v>3.5606</v>
      </c>
      <c r="R204">
        <v>9.8659999999999997</v>
      </c>
      <c r="S204">
        <v>8.8260000000000005</v>
      </c>
      <c r="T204">
        <v>12.441000000000001</v>
      </c>
      <c r="U204">
        <v>14.0558</v>
      </c>
      <c r="V204">
        <v>16.986999999999998</v>
      </c>
      <c r="W204">
        <v>3.0621</v>
      </c>
      <c r="X204">
        <v>6.125</v>
      </c>
      <c r="Y204">
        <v>1.716</v>
      </c>
      <c r="Z204">
        <v>14.285</v>
      </c>
      <c r="AA204">
        <v>10.907</v>
      </c>
      <c r="AB204">
        <v>7.8529999999999998</v>
      </c>
      <c r="AC204">
        <v>10.8893</v>
      </c>
      <c r="AD204">
        <v>8.5516000000000005</v>
      </c>
      <c r="AF204">
        <f t="shared" si="6"/>
        <v>0.80478082315573152</v>
      </c>
      <c r="AG204">
        <f t="shared" si="7"/>
        <v>7.5224896551724143</v>
      </c>
    </row>
    <row r="205" spans="1:33" x14ac:dyDescent="0.2">
      <c r="A205">
        <v>24.164000000000001</v>
      </c>
      <c r="B205">
        <v>4.3280000000000003</v>
      </c>
      <c r="C205">
        <v>6.8323</v>
      </c>
      <c r="D205">
        <v>7.6456999999999997</v>
      </c>
      <c r="E205">
        <v>7.3263999999999996</v>
      </c>
      <c r="F205">
        <v>6.0990000000000002</v>
      </c>
      <c r="G205">
        <v>8.2637999999999998</v>
      </c>
      <c r="H205">
        <v>10.5679</v>
      </c>
      <c r="I205">
        <v>3.5718000000000001</v>
      </c>
      <c r="J205">
        <v>5.7645</v>
      </c>
      <c r="K205">
        <v>7.2827000000000002</v>
      </c>
      <c r="L205">
        <v>7.1634000000000002</v>
      </c>
      <c r="M205">
        <v>0.9294</v>
      </c>
      <c r="N205">
        <v>8.4596</v>
      </c>
      <c r="O205">
        <v>7.9343000000000004</v>
      </c>
      <c r="P205">
        <v>3.8723999999999998</v>
      </c>
      <c r="Q205">
        <v>7.5685000000000002</v>
      </c>
      <c r="R205">
        <v>13.063000000000001</v>
      </c>
      <c r="S205">
        <v>5.8230000000000004</v>
      </c>
      <c r="T205">
        <v>9.2149999999999999</v>
      </c>
      <c r="U205">
        <v>20.1358</v>
      </c>
      <c r="V205">
        <v>13.034000000000001</v>
      </c>
      <c r="W205">
        <v>4.3552</v>
      </c>
      <c r="X205">
        <v>4.5990000000000002</v>
      </c>
      <c r="Y205">
        <v>1.389</v>
      </c>
      <c r="Z205">
        <v>18.315000000000001</v>
      </c>
      <c r="AA205">
        <v>12.945</v>
      </c>
      <c r="AB205">
        <v>13.163</v>
      </c>
      <c r="AC205">
        <v>10.831300000000001</v>
      </c>
      <c r="AD205">
        <v>6.1646000000000001</v>
      </c>
      <c r="AF205">
        <f t="shared" si="6"/>
        <v>0.80876372679289243</v>
      </c>
      <c r="AG205">
        <f t="shared" si="7"/>
        <v>8.1600896551724134</v>
      </c>
    </row>
    <row r="206" spans="1:33" x14ac:dyDescent="0.2">
      <c r="A206">
        <v>24.283000000000001</v>
      </c>
      <c r="B206">
        <v>5.8404999999999996</v>
      </c>
      <c r="C206">
        <v>5.9097</v>
      </c>
      <c r="D206">
        <v>6.2930000000000001</v>
      </c>
      <c r="E206">
        <v>8.6081000000000003</v>
      </c>
      <c r="F206">
        <v>3.8149999999999999</v>
      </c>
      <c r="G206">
        <v>5.1302000000000003</v>
      </c>
      <c r="H206">
        <v>4.5193000000000003</v>
      </c>
      <c r="I206">
        <v>6.4617000000000004</v>
      </c>
      <c r="J206">
        <v>2.8308</v>
      </c>
      <c r="K206">
        <v>6.6913999999999998</v>
      </c>
      <c r="L206">
        <v>6.7990000000000004</v>
      </c>
      <c r="M206">
        <v>2.609</v>
      </c>
      <c r="N206">
        <v>5.1944999999999997</v>
      </c>
      <c r="O206">
        <v>4.2968999999999999</v>
      </c>
      <c r="P206">
        <v>6.0683999999999996</v>
      </c>
      <c r="Q206">
        <v>4.1896000000000004</v>
      </c>
      <c r="R206">
        <v>11.012</v>
      </c>
      <c r="S206">
        <v>5.452</v>
      </c>
      <c r="T206">
        <v>12.371</v>
      </c>
      <c r="U206">
        <v>16.352499999999999</v>
      </c>
      <c r="V206">
        <v>12.476000000000001</v>
      </c>
      <c r="W206">
        <v>3.9238</v>
      </c>
      <c r="X206">
        <v>2.9740000000000002</v>
      </c>
      <c r="Y206">
        <v>1.427</v>
      </c>
      <c r="Z206">
        <v>16.757000000000001</v>
      </c>
      <c r="AA206">
        <v>12.64</v>
      </c>
      <c r="AB206">
        <v>12.946999999999999</v>
      </c>
      <c r="AC206">
        <v>8.9435000000000002</v>
      </c>
      <c r="AD206">
        <v>7.7119999999999997</v>
      </c>
      <c r="AF206">
        <f t="shared" si="6"/>
        <v>0.81274663043005324</v>
      </c>
      <c r="AG206">
        <f t="shared" si="7"/>
        <v>7.2498241379310322</v>
      </c>
    </row>
    <row r="207" spans="1:33" x14ac:dyDescent="0.2">
      <c r="A207">
        <v>24.402100000000001</v>
      </c>
      <c r="B207">
        <v>5.3959000000000001</v>
      </c>
      <c r="C207">
        <v>5.5879000000000003</v>
      </c>
      <c r="D207">
        <v>4.6544999999999996</v>
      </c>
      <c r="E207">
        <v>7.1489000000000003</v>
      </c>
      <c r="F207">
        <v>3.05</v>
      </c>
      <c r="G207">
        <v>5.6467999999999998</v>
      </c>
      <c r="H207">
        <v>4.9664999999999999</v>
      </c>
      <c r="I207">
        <v>6.7606000000000002</v>
      </c>
      <c r="J207">
        <v>4.7492999999999999</v>
      </c>
      <c r="K207">
        <v>5.3638000000000003</v>
      </c>
      <c r="L207">
        <v>8.1905000000000001</v>
      </c>
      <c r="M207">
        <v>3.391</v>
      </c>
      <c r="N207">
        <v>6.0270000000000001</v>
      </c>
      <c r="O207">
        <v>4.9200999999999997</v>
      </c>
      <c r="P207">
        <v>5.0674000000000001</v>
      </c>
      <c r="Q207">
        <v>3.5158</v>
      </c>
      <c r="R207">
        <v>8.9250000000000007</v>
      </c>
      <c r="S207">
        <v>4.5270000000000001</v>
      </c>
      <c r="T207">
        <v>10.162000000000001</v>
      </c>
      <c r="U207">
        <v>19.782</v>
      </c>
      <c r="V207">
        <v>8.5259999999999998</v>
      </c>
      <c r="W207">
        <v>2.1594000000000002</v>
      </c>
      <c r="X207">
        <v>2.8069999999999999</v>
      </c>
      <c r="Y207">
        <v>2.9209999999999998</v>
      </c>
      <c r="Z207">
        <v>13.691000000000001</v>
      </c>
      <c r="AA207">
        <v>14.714</v>
      </c>
      <c r="AB207">
        <v>10.117000000000001</v>
      </c>
      <c r="AC207">
        <v>7.5564</v>
      </c>
      <c r="AD207">
        <v>8.6995000000000005</v>
      </c>
      <c r="AF207">
        <f t="shared" si="6"/>
        <v>0.81673288104506037</v>
      </c>
      <c r="AG207">
        <f t="shared" si="7"/>
        <v>6.8628724137931023</v>
      </c>
    </row>
    <row r="208" spans="1:33" x14ac:dyDescent="0.2">
      <c r="A208">
        <v>24.521100000000001</v>
      </c>
      <c r="B208">
        <v>8.0463000000000005</v>
      </c>
      <c r="C208">
        <v>8.4097000000000008</v>
      </c>
      <c r="D208">
        <v>3.0640000000000001</v>
      </c>
      <c r="E208">
        <v>5.2487000000000004</v>
      </c>
      <c r="F208">
        <v>8.4459999999999997</v>
      </c>
      <c r="G208">
        <v>6.0567000000000002</v>
      </c>
      <c r="H208">
        <v>7.8105000000000002</v>
      </c>
      <c r="I208">
        <v>6.3735999999999997</v>
      </c>
      <c r="J208">
        <v>6.9269999999999996</v>
      </c>
      <c r="K208">
        <v>2.6597</v>
      </c>
      <c r="L208">
        <v>7.5240999999999998</v>
      </c>
      <c r="M208">
        <v>3.0861000000000001</v>
      </c>
      <c r="N208">
        <v>6.1365999999999996</v>
      </c>
      <c r="O208">
        <v>4.0313999999999997</v>
      </c>
      <c r="P208">
        <v>6.9061000000000003</v>
      </c>
      <c r="Q208">
        <v>2.8527999999999998</v>
      </c>
      <c r="R208">
        <v>5.5869999999999997</v>
      </c>
      <c r="S208">
        <v>6.6890000000000001</v>
      </c>
      <c r="T208">
        <v>9.0440000000000005</v>
      </c>
      <c r="U208">
        <v>25.0732</v>
      </c>
      <c r="V208">
        <v>12.868</v>
      </c>
      <c r="W208">
        <v>3.1473</v>
      </c>
      <c r="X208">
        <v>1.8740000000000001</v>
      </c>
      <c r="Y208">
        <v>2.7669999999999999</v>
      </c>
      <c r="Z208">
        <v>11.69</v>
      </c>
      <c r="AA208">
        <v>16.038</v>
      </c>
      <c r="AB208">
        <v>11.271000000000001</v>
      </c>
      <c r="AC208">
        <v>20.970800000000001</v>
      </c>
      <c r="AD208">
        <v>4.8329000000000004</v>
      </c>
      <c r="AF208">
        <f t="shared" si="6"/>
        <v>0.82071578468222117</v>
      </c>
      <c r="AG208">
        <f t="shared" si="7"/>
        <v>7.7734999999999994</v>
      </c>
    </row>
    <row r="209" spans="1:33" x14ac:dyDescent="0.2">
      <c r="A209">
        <v>24.6401</v>
      </c>
      <c r="B209">
        <v>7.7965999999999998</v>
      </c>
      <c r="C209">
        <v>7.9893999999999998</v>
      </c>
      <c r="D209">
        <v>5.3933999999999997</v>
      </c>
      <c r="E209">
        <v>5.1124999999999998</v>
      </c>
      <c r="F209">
        <v>7.5650000000000004</v>
      </c>
      <c r="G209">
        <v>6.0629999999999997</v>
      </c>
      <c r="H209">
        <v>8.4571000000000005</v>
      </c>
      <c r="I209">
        <v>4.2709999999999999</v>
      </c>
      <c r="J209">
        <v>3.8715000000000002</v>
      </c>
      <c r="K209">
        <v>4.9024999999999999</v>
      </c>
      <c r="L209">
        <v>8.9991000000000003</v>
      </c>
      <c r="M209">
        <v>4.1468999999999996</v>
      </c>
      <c r="N209">
        <v>6.8400999999999996</v>
      </c>
      <c r="O209">
        <v>7.2320000000000002</v>
      </c>
      <c r="P209">
        <v>8.8289000000000009</v>
      </c>
      <c r="Q209">
        <v>3.1869000000000001</v>
      </c>
      <c r="R209">
        <v>7.1230000000000002</v>
      </c>
      <c r="S209">
        <v>9.5280000000000005</v>
      </c>
      <c r="T209">
        <v>8.109</v>
      </c>
      <c r="U209">
        <v>18.090800000000002</v>
      </c>
      <c r="V209">
        <v>10.686999999999999</v>
      </c>
      <c r="W209">
        <v>1.4802999999999999</v>
      </c>
      <c r="X209">
        <v>1.972</v>
      </c>
      <c r="Y209">
        <v>3.4359999999999999</v>
      </c>
      <c r="Z209">
        <v>12.762</v>
      </c>
      <c r="AA209">
        <v>11.145</v>
      </c>
      <c r="AB209">
        <v>12.486000000000001</v>
      </c>
      <c r="AC209">
        <v>16.292000000000002</v>
      </c>
      <c r="AD209">
        <v>7.9207000000000001</v>
      </c>
      <c r="AF209">
        <f t="shared" si="6"/>
        <v>0.82469868831938198</v>
      </c>
      <c r="AG209">
        <f t="shared" si="7"/>
        <v>7.644403448275864</v>
      </c>
    </row>
    <row r="210" spans="1:33" x14ac:dyDescent="0.2">
      <c r="A210">
        <v>24.7592</v>
      </c>
      <c r="B210">
        <v>9.8209</v>
      </c>
      <c r="C210">
        <v>6.6345999999999998</v>
      </c>
      <c r="D210">
        <v>4.6016000000000004</v>
      </c>
      <c r="E210">
        <v>5.5480999999999998</v>
      </c>
      <c r="F210">
        <v>4.2519999999999998</v>
      </c>
      <c r="G210">
        <v>5.3719999999999999</v>
      </c>
      <c r="H210">
        <v>7.0050999999999997</v>
      </c>
      <c r="I210">
        <v>5.4149000000000003</v>
      </c>
      <c r="J210">
        <v>6.1730999999999998</v>
      </c>
      <c r="K210">
        <v>3.0162</v>
      </c>
      <c r="L210">
        <v>6.33</v>
      </c>
      <c r="M210">
        <v>5.1426999999999996</v>
      </c>
      <c r="N210">
        <v>8.1770999999999994</v>
      </c>
      <c r="O210">
        <v>8.1128999999999998</v>
      </c>
      <c r="P210">
        <v>12.971</v>
      </c>
      <c r="Q210">
        <v>3.9275000000000002</v>
      </c>
      <c r="R210">
        <v>5.9</v>
      </c>
      <c r="S210">
        <v>7.2969999999999997</v>
      </c>
      <c r="T210">
        <v>11.032999999999999</v>
      </c>
      <c r="U210">
        <v>19.973600000000001</v>
      </c>
      <c r="V210">
        <v>7.923</v>
      </c>
      <c r="W210">
        <v>2.2561</v>
      </c>
      <c r="X210">
        <v>2.4420000000000002</v>
      </c>
      <c r="Y210">
        <v>1.5740000000000001</v>
      </c>
      <c r="Z210">
        <v>6.7069999999999999</v>
      </c>
      <c r="AA210">
        <v>11.614000000000001</v>
      </c>
      <c r="AB210">
        <v>6.7320000000000002</v>
      </c>
      <c r="AC210">
        <v>12.748900000000001</v>
      </c>
      <c r="AD210">
        <v>5.1534000000000004</v>
      </c>
      <c r="AF210">
        <f t="shared" si="6"/>
        <v>0.82868493893438921</v>
      </c>
      <c r="AG210">
        <f t="shared" si="7"/>
        <v>7.0294379310344839</v>
      </c>
    </row>
    <row r="211" spans="1:33" x14ac:dyDescent="0.2">
      <c r="A211">
        <v>24.8782</v>
      </c>
      <c r="B211">
        <v>7.8898000000000001</v>
      </c>
      <c r="C211">
        <v>7.7210000000000001</v>
      </c>
      <c r="D211">
        <v>6.3947000000000003</v>
      </c>
      <c r="E211">
        <v>6.3273000000000001</v>
      </c>
      <c r="F211">
        <v>6.5869999999999997</v>
      </c>
      <c r="G211">
        <v>7.8937999999999997</v>
      </c>
      <c r="H211">
        <v>7.1003999999999996</v>
      </c>
      <c r="I211">
        <v>6.4970999999999997</v>
      </c>
      <c r="J211">
        <v>6.5925000000000002</v>
      </c>
      <c r="K211">
        <v>8.9381000000000004</v>
      </c>
      <c r="L211">
        <v>7.4417999999999997</v>
      </c>
      <c r="M211">
        <v>5.3085000000000004</v>
      </c>
      <c r="N211">
        <v>4.7632000000000003</v>
      </c>
      <c r="O211">
        <v>6.5858999999999996</v>
      </c>
      <c r="P211">
        <v>9.5655999999999999</v>
      </c>
      <c r="Q211">
        <v>2.3067000000000002</v>
      </c>
      <c r="R211">
        <v>7.0259999999999998</v>
      </c>
      <c r="S211">
        <v>9.4039999999999999</v>
      </c>
      <c r="T211">
        <v>6.3680000000000003</v>
      </c>
      <c r="U211">
        <v>17.038699999999999</v>
      </c>
      <c r="V211">
        <v>6.0049999999999999</v>
      </c>
      <c r="W211">
        <v>1.4981</v>
      </c>
      <c r="X211">
        <v>2.2759999999999998</v>
      </c>
      <c r="Y211">
        <v>2.4529999999999998</v>
      </c>
      <c r="Z211">
        <v>6.1689999999999996</v>
      </c>
      <c r="AA211">
        <v>9.3930000000000007</v>
      </c>
      <c r="AB211">
        <v>11.007999999999999</v>
      </c>
      <c r="AC211">
        <v>12.786799999999999</v>
      </c>
      <c r="AD211">
        <v>6.5777000000000001</v>
      </c>
      <c r="AF211">
        <f t="shared" si="6"/>
        <v>0.83266784257155002</v>
      </c>
      <c r="AG211">
        <f t="shared" si="7"/>
        <v>7.1005758620689665</v>
      </c>
    </row>
    <row r="212" spans="1:33" x14ac:dyDescent="0.2">
      <c r="A212">
        <v>24.997199999999999</v>
      </c>
      <c r="B212">
        <v>6.2206999999999999</v>
      </c>
      <c r="C212">
        <v>4.4908999999999999</v>
      </c>
      <c r="D212">
        <v>6.4298999999999999</v>
      </c>
      <c r="E212">
        <v>4.3644999999999996</v>
      </c>
      <c r="F212">
        <v>2.4609999999999999</v>
      </c>
      <c r="G212">
        <v>6.5579999999999998</v>
      </c>
      <c r="H212">
        <v>8.5330999999999992</v>
      </c>
      <c r="I212">
        <v>6.8489000000000004</v>
      </c>
      <c r="J212">
        <v>4.9219999999999997</v>
      </c>
      <c r="K212">
        <v>6.4431000000000003</v>
      </c>
      <c r="L212">
        <v>5.5087000000000002</v>
      </c>
      <c r="M212">
        <v>2.0427</v>
      </c>
      <c r="N212">
        <v>9.3575999999999997</v>
      </c>
      <c r="O212">
        <v>4.6429999999999998</v>
      </c>
      <c r="P212">
        <v>12.7402</v>
      </c>
      <c r="Q212">
        <v>3.6179999999999999</v>
      </c>
      <c r="R212">
        <v>7.5949999999999998</v>
      </c>
      <c r="S212">
        <v>11.596</v>
      </c>
      <c r="T212">
        <v>6.2519999999999998</v>
      </c>
      <c r="U212">
        <v>12.231999999999999</v>
      </c>
      <c r="V212">
        <v>5.524</v>
      </c>
      <c r="W212">
        <v>2.3803000000000001</v>
      </c>
      <c r="X212">
        <v>1.282</v>
      </c>
      <c r="Y212">
        <v>0.69099999999999995</v>
      </c>
      <c r="Z212">
        <v>8.4670000000000005</v>
      </c>
      <c r="AA212">
        <v>10.365</v>
      </c>
      <c r="AB212">
        <v>13.061999999999999</v>
      </c>
      <c r="AC212">
        <v>9.4694000000000003</v>
      </c>
      <c r="AD212">
        <v>8.5924999999999994</v>
      </c>
      <c r="AF212">
        <f t="shared" si="6"/>
        <v>0.83665074620871083</v>
      </c>
      <c r="AG212">
        <f t="shared" si="7"/>
        <v>6.6445000000000025</v>
      </c>
    </row>
    <row r="213" spans="1:33" x14ac:dyDescent="0.2">
      <c r="A213">
        <v>25.116299999999999</v>
      </c>
      <c r="B213">
        <v>11.6631</v>
      </c>
      <c r="C213">
        <v>3.8089</v>
      </c>
      <c r="D213">
        <v>8.1943999999999999</v>
      </c>
      <c r="E213">
        <v>3.6636000000000002</v>
      </c>
      <c r="F213">
        <v>8.0050000000000008</v>
      </c>
      <c r="G213">
        <v>4.7823000000000002</v>
      </c>
      <c r="H213">
        <v>4.0266999999999999</v>
      </c>
      <c r="I213">
        <v>7.3880999999999997</v>
      </c>
      <c r="J213">
        <v>3.8170999999999999</v>
      </c>
      <c r="K213">
        <v>6.8605999999999998</v>
      </c>
      <c r="L213">
        <v>7.6334999999999997</v>
      </c>
      <c r="M213">
        <v>1.2270000000000001</v>
      </c>
      <c r="N213">
        <v>9.7354000000000003</v>
      </c>
      <c r="O213">
        <v>5.8228999999999997</v>
      </c>
      <c r="P213">
        <v>7.2225999999999999</v>
      </c>
      <c r="Q213">
        <v>1.7273000000000001</v>
      </c>
      <c r="R213">
        <v>9.9979999999999993</v>
      </c>
      <c r="S213">
        <v>8.3109999999999999</v>
      </c>
      <c r="T213">
        <v>8.6120000000000001</v>
      </c>
      <c r="U213">
        <v>7.5457000000000001</v>
      </c>
      <c r="V213">
        <v>3.8170000000000002</v>
      </c>
      <c r="W213">
        <v>1.5899000000000001</v>
      </c>
      <c r="X213">
        <v>1.321</v>
      </c>
      <c r="Y213">
        <v>2.4900000000000002</v>
      </c>
      <c r="Z213">
        <v>13.004</v>
      </c>
      <c r="AA213">
        <v>12.359</v>
      </c>
      <c r="AB213">
        <v>8.9730000000000008</v>
      </c>
      <c r="AC213">
        <v>8.4849999999999994</v>
      </c>
      <c r="AD213">
        <v>6.3821000000000003</v>
      </c>
      <c r="AF213">
        <f t="shared" si="6"/>
        <v>0.84063699682371795</v>
      </c>
      <c r="AG213">
        <f t="shared" si="7"/>
        <v>6.498834482758622</v>
      </c>
    </row>
    <row r="214" spans="1:33" x14ac:dyDescent="0.2">
      <c r="A214">
        <v>25.235299999999999</v>
      </c>
      <c r="B214">
        <v>13.030099999999999</v>
      </c>
      <c r="C214">
        <v>3.1694</v>
      </c>
      <c r="D214">
        <v>5.2081999999999997</v>
      </c>
      <c r="E214">
        <v>6.9819000000000004</v>
      </c>
      <c r="F214">
        <v>6.165</v>
      </c>
      <c r="G214">
        <v>6.8395000000000001</v>
      </c>
      <c r="H214">
        <v>6.1913</v>
      </c>
      <c r="I214">
        <v>6.8545999999999996</v>
      </c>
      <c r="J214">
        <v>2.3182999999999998</v>
      </c>
      <c r="K214">
        <v>8.2772000000000006</v>
      </c>
      <c r="L214">
        <v>8.9009999999999998</v>
      </c>
      <c r="M214">
        <v>3.7924000000000002</v>
      </c>
      <c r="N214">
        <v>12.292899999999999</v>
      </c>
      <c r="O214">
        <v>8.5309000000000008</v>
      </c>
      <c r="P214">
        <v>6.7548000000000004</v>
      </c>
      <c r="Q214">
        <v>2.2456999999999998</v>
      </c>
      <c r="R214">
        <v>6.5090000000000003</v>
      </c>
      <c r="S214">
        <v>15.396000000000001</v>
      </c>
      <c r="T214">
        <v>8.2970000000000006</v>
      </c>
      <c r="U214">
        <v>8.26</v>
      </c>
      <c r="V214">
        <v>5.1189999999999998</v>
      </c>
      <c r="W214">
        <v>1.6564000000000001</v>
      </c>
      <c r="X214">
        <v>1.665</v>
      </c>
      <c r="Y214">
        <v>2.109</v>
      </c>
      <c r="Z214">
        <v>9.391</v>
      </c>
      <c r="AA214">
        <v>16.786000000000001</v>
      </c>
      <c r="AB214">
        <v>10.010999999999999</v>
      </c>
      <c r="AC214">
        <v>11.4129</v>
      </c>
      <c r="AD214">
        <v>9.1928999999999998</v>
      </c>
      <c r="AF214">
        <f t="shared" si="6"/>
        <v>0.84461990046087876</v>
      </c>
      <c r="AG214">
        <f t="shared" si="7"/>
        <v>7.357186206896551</v>
      </c>
    </row>
    <row r="215" spans="1:33" x14ac:dyDescent="0.2">
      <c r="A215">
        <v>25.354399999999998</v>
      </c>
      <c r="B215">
        <v>9.9743999999999993</v>
      </c>
      <c r="C215">
        <v>5.4283999999999999</v>
      </c>
      <c r="D215">
        <v>3.2932999999999999</v>
      </c>
      <c r="E215">
        <v>4.9676999999999998</v>
      </c>
      <c r="F215">
        <v>6.03</v>
      </c>
      <c r="G215">
        <v>6.6414999999999997</v>
      </c>
      <c r="H215">
        <v>3.7273999999999998</v>
      </c>
      <c r="I215">
        <v>4.6620999999999997</v>
      </c>
      <c r="J215">
        <v>5.0753000000000004</v>
      </c>
      <c r="K215">
        <v>7.7214999999999998</v>
      </c>
      <c r="L215">
        <v>12.585000000000001</v>
      </c>
      <c r="M215">
        <v>4.9006999999999996</v>
      </c>
      <c r="N215">
        <v>11.935700000000001</v>
      </c>
      <c r="O215">
        <v>17.117000000000001</v>
      </c>
      <c r="P215">
        <v>7.9287000000000001</v>
      </c>
      <c r="Q215">
        <v>3.1564000000000001</v>
      </c>
      <c r="R215">
        <v>6.8650000000000002</v>
      </c>
      <c r="S215">
        <v>15.345000000000001</v>
      </c>
      <c r="T215">
        <v>11.672000000000001</v>
      </c>
      <c r="U215">
        <v>10.398199999999999</v>
      </c>
      <c r="V215">
        <v>7.1429999999999998</v>
      </c>
      <c r="W215">
        <v>1.1054999999999999</v>
      </c>
      <c r="X215">
        <v>2.4900000000000002</v>
      </c>
      <c r="Y215">
        <v>0.751</v>
      </c>
      <c r="Z215">
        <v>5.8250000000000002</v>
      </c>
      <c r="AA215">
        <v>13.382</v>
      </c>
      <c r="AB215">
        <v>7.8070000000000004</v>
      </c>
      <c r="AC215">
        <v>13.085800000000001</v>
      </c>
      <c r="AD215">
        <v>6.8296000000000001</v>
      </c>
      <c r="AF215">
        <f t="shared" si="6"/>
        <v>0.84860615107588599</v>
      </c>
      <c r="AG215">
        <f t="shared" si="7"/>
        <v>7.5118689655172428</v>
      </c>
    </row>
    <row r="216" spans="1:33" x14ac:dyDescent="0.2">
      <c r="A216">
        <v>25.473400000000002</v>
      </c>
      <c r="B216">
        <v>8.2162000000000006</v>
      </c>
      <c r="C216">
        <v>5.1994999999999996</v>
      </c>
      <c r="D216">
        <v>4.4907000000000004</v>
      </c>
      <c r="E216">
        <v>4.0396999999999998</v>
      </c>
      <c r="F216">
        <v>6.665</v>
      </c>
      <c r="G216">
        <v>3.2892000000000001</v>
      </c>
      <c r="H216">
        <v>5.5231000000000003</v>
      </c>
      <c r="I216">
        <v>6.4089</v>
      </c>
      <c r="J216">
        <v>5.8756000000000004</v>
      </c>
      <c r="K216">
        <v>7.6402000000000001</v>
      </c>
      <c r="L216">
        <v>8.9306999999999999</v>
      </c>
      <c r="M216">
        <v>2.9121999999999999</v>
      </c>
      <c r="N216">
        <v>7.9847999999999999</v>
      </c>
      <c r="O216">
        <v>11.939299999999999</v>
      </c>
      <c r="P216">
        <v>7.4234</v>
      </c>
      <c r="Q216">
        <v>3.7677</v>
      </c>
      <c r="R216">
        <v>5.4450000000000003</v>
      </c>
      <c r="S216">
        <v>14.541</v>
      </c>
      <c r="T216">
        <v>10.202</v>
      </c>
      <c r="U216">
        <v>5.6241000000000003</v>
      </c>
      <c r="V216">
        <v>4.2910000000000004</v>
      </c>
      <c r="W216">
        <v>1.9286000000000001</v>
      </c>
      <c r="X216">
        <v>3.62</v>
      </c>
      <c r="Y216">
        <v>1.1100000000000001</v>
      </c>
      <c r="Z216">
        <v>6.2270000000000003</v>
      </c>
      <c r="AA216">
        <v>11.364000000000001</v>
      </c>
      <c r="AB216">
        <v>11.246</v>
      </c>
      <c r="AC216">
        <v>13.865500000000001</v>
      </c>
      <c r="AD216">
        <v>10.1533</v>
      </c>
      <c r="AF216">
        <f t="shared" si="6"/>
        <v>0.85258905471304691</v>
      </c>
      <c r="AG216">
        <f t="shared" si="7"/>
        <v>6.8939206896551735</v>
      </c>
    </row>
    <row r="217" spans="1:33" x14ac:dyDescent="0.2">
      <c r="A217">
        <v>25.592400000000001</v>
      </c>
      <c r="B217">
        <v>12.3841</v>
      </c>
      <c r="C217">
        <v>4.0262000000000002</v>
      </c>
      <c r="D217">
        <v>6.1890000000000001</v>
      </c>
      <c r="E217">
        <v>1.8924000000000001</v>
      </c>
      <c r="F217">
        <v>3.2349999999999999</v>
      </c>
      <c r="G217">
        <v>4.0667</v>
      </c>
      <c r="H217">
        <v>5.1269999999999998</v>
      </c>
      <c r="I217">
        <v>3.4845999999999999</v>
      </c>
      <c r="J217">
        <v>3.7037</v>
      </c>
      <c r="K217">
        <v>5.0096999999999996</v>
      </c>
      <c r="L217">
        <v>6.4756999999999998</v>
      </c>
      <c r="M217">
        <v>1.2068000000000001</v>
      </c>
      <c r="N217">
        <v>11.3705</v>
      </c>
      <c r="O217">
        <v>12.9139</v>
      </c>
      <c r="P217">
        <v>7.8276000000000003</v>
      </c>
      <c r="Q217">
        <v>0.43280000000000002</v>
      </c>
      <c r="R217">
        <v>6.4489999999999998</v>
      </c>
      <c r="S217">
        <v>13.772</v>
      </c>
      <c r="T217">
        <v>10.916</v>
      </c>
      <c r="U217">
        <v>8.6674000000000007</v>
      </c>
      <c r="V217">
        <v>4.2919999999999998</v>
      </c>
      <c r="W217">
        <v>1.3277000000000001</v>
      </c>
      <c r="X217">
        <v>1.3720000000000001</v>
      </c>
      <c r="Y217">
        <v>2.9369999999999998</v>
      </c>
      <c r="Z217">
        <v>9.923</v>
      </c>
      <c r="AA217">
        <v>9.7840000000000007</v>
      </c>
      <c r="AB217">
        <v>12.413</v>
      </c>
      <c r="AC217">
        <v>7.1638000000000002</v>
      </c>
      <c r="AD217">
        <v>6.3945999999999996</v>
      </c>
      <c r="AF217">
        <f t="shared" si="6"/>
        <v>0.85657195835020772</v>
      </c>
      <c r="AG217">
        <f t="shared" si="7"/>
        <v>6.3709379310344838</v>
      </c>
    </row>
    <row r="218" spans="1:33" x14ac:dyDescent="0.2">
      <c r="A218">
        <v>25.711500000000001</v>
      </c>
      <c r="B218">
        <v>10.9946</v>
      </c>
      <c r="C218">
        <v>5.9725000000000001</v>
      </c>
      <c r="D218">
        <v>5.4614000000000003</v>
      </c>
      <c r="E218">
        <v>6.2771999999999997</v>
      </c>
      <c r="F218">
        <v>7.7830000000000004</v>
      </c>
      <c r="G218">
        <v>5.5594000000000001</v>
      </c>
      <c r="H218">
        <v>1.4054</v>
      </c>
      <c r="I218">
        <v>4.4188999999999998</v>
      </c>
      <c r="J218">
        <v>8.2114999999999991</v>
      </c>
      <c r="K218">
        <v>7.7312000000000003</v>
      </c>
      <c r="L218">
        <v>6.0750000000000002</v>
      </c>
      <c r="M218">
        <v>0.59019999999999995</v>
      </c>
      <c r="N218">
        <v>8.7461000000000002</v>
      </c>
      <c r="O218">
        <v>14.8621</v>
      </c>
      <c r="P218">
        <v>8.1410999999999998</v>
      </c>
      <c r="Q218">
        <v>1.4381999999999999</v>
      </c>
      <c r="R218">
        <v>8.1</v>
      </c>
      <c r="S218">
        <v>16.86</v>
      </c>
      <c r="T218">
        <v>11.185</v>
      </c>
      <c r="U218">
        <v>3.9196</v>
      </c>
      <c r="V218">
        <v>3.0790000000000002</v>
      </c>
      <c r="W218">
        <v>2.0485000000000002</v>
      </c>
      <c r="X218">
        <v>2.4910000000000001</v>
      </c>
      <c r="Y218">
        <v>1.4610000000000001</v>
      </c>
      <c r="Z218">
        <v>13.635999999999999</v>
      </c>
      <c r="AA218">
        <v>12.053000000000001</v>
      </c>
      <c r="AB218">
        <v>9.3849999999999998</v>
      </c>
      <c r="AC218">
        <v>7.2141000000000002</v>
      </c>
      <c r="AD218">
        <v>5.66</v>
      </c>
      <c r="AF218">
        <f t="shared" si="6"/>
        <v>0.86055820896521484</v>
      </c>
      <c r="AG218">
        <f t="shared" si="7"/>
        <v>6.9227586206896552</v>
      </c>
    </row>
    <row r="219" spans="1:33" x14ac:dyDescent="0.2">
      <c r="A219">
        <v>25.830500000000001</v>
      </c>
      <c r="B219">
        <v>6.6695000000000002</v>
      </c>
      <c r="C219">
        <v>3.7551999999999999</v>
      </c>
      <c r="D219">
        <v>2.0009999999999999</v>
      </c>
      <c r="E219">
        <v>6.1740000000000004</v>
      </c>
      <c r="F219">
        <v>5.2370000000000001</v>
      </c>
      <c r="G219">
        <v>4.6246999999999998</v>
      </c>
      <c r="H219">
        <v>2.4382999999999999</v>
      </c>
      <c r="I219">
        <v>4.0495999999999999</v>
      </c>
      <c r="J219">
        <v>4.4789000000000003</v>
      </c>
      <c r="K219">
        <v>7.1985000000000001</v>
      </c>
      <c r="L219">
        <v>7.1</v>
      </c>
      <c r="M219">
        <v>1.4126000000000001</v>
      </c>
      <c r="N219">
        <v>7.3611000000000004</v>
      </c>
      <c r="O219">
        <v>11.398099999999999</v>
      </c>
      <c r="P219">
        <v>12.499700000000001</v>
      </c>
      <c r="Q219">
        <v>1.7519</v>
      </c>
      <c r="R219">
        <v>9.14</v>
      </c>
      <c r="S219">
        <v>10.72</v>
      </c>
      <c r="T219">
        <v>9.0389999999999997</v>
      </c>
      <c r="U219">
        <v>9.7919</v>
      </c>
      <c r="V219">
        <v>4.2830000000000004</v>
      </c>
      <c r="W219">
        <v>1.3491</v>
      </c>
      <c r="X219">
        <v>1.9610000000000001</v>
      </c>
      <c r="Y219">
        <v>1.4159999999999999</v>
      </c>
      <c r="Z219">
        <v>10.657999999999999</v>
      </c>
      <c r="AA219">
        <v>8.5340000000000007</v>
      </c>
      <c r="AB219">
        <v>9.3369999999999997</v>
      </c>
      <c r="AC219">
        <v>4.7450000000000001</v>
      </c>
      <c r="AD219">
        <v>4.9588000000000001</v>
      </c>
      <c r="AF219">
        <f t="shared" si="6"/>
        <v>0.86454111260237565</v>
      </c>
      <c r="AG219">
        <f t="shared" si="7"/>
        <v>6.002858620689655</v>
      </c>
    </row>
    <row r="220" spans="1:33" x14ac:dyDescent="0.2">
      <c r="A220">
        <v>25.9495</v>
      </c>
      <c r="B220">
        <v>7.7374999999999998</v>
      </c>
      <c r="C220">
        <v>3.5148000000000001</v>
      </c>
      <c r="D220">
        <v>3.8334999999999999</v>
      </c>
      <c r="E220">
        <v>5.6416000000000004</v>
      </c>
      <c r="F220">
        <v>4.3869999999999996</v>
      </c>
      <c r="G220">
        <v>5.4245000000000001</v>
      </c>
      <c r="H220">
        <v>3.9727000000000001</v>
      </c>
      <c r="I220">
        <v>8.8449000000000009</v>
      </c>
      <c r="J220">
        <v>6.7796000000000003</v>
      </c>
      <c r="K220">
        <v>5.0138999999999996</v>
      </c>
      <c r="L220">
        <v>6.0076000000000001</v>
      </c>
      <c r="M220">
        <v>1.8546</v>
      </c>
      <c r="N220">
        <v>6.4104999999999999</v>
      </c>
      <c r="O220">
        <v>9.3823000000000008</v>
      </c>
      <c r="P220">
        <v>14.1092</v>
      </c>
      <c r="Q220">
        <v>1.0511999999999999</v>
      </c>
      <c r="R220">
        <v>5.0019999999999998</v>
      </c>
      <c r="S220">
        <v>14.052</v>
      </c>
      <c r="T220">
        <v>6.1130000000000004</v>
      </c>
      <c r="U220">
        <v>7.9476000000000004</v>
      </c>
      <c r="V220">
        <v>1.696</v>
      </c>
      <c r="W220">
        <v>2.0501</v>
      </c>
      <c r="X220">
        <v>0.871</v>
      </c>
      <c r="Y220">
        <v>0.29699999999999999</v>
      </c>
      <c r="Z220">
        <v>14.170999999999999</v>
      </c>
      <c r="AA220">
        <v>10.428000000000001</v>
      </c>
      <c r="AB220">
        <v>11.081</v>
      </c>
      <c r="AC220">
        <v>5.1715</v>
      </c>
      <c r="AD220">
        <v>4.4885999999999999</v>
      </c>
      <c r="AF220">
        <f t="shared" si="6"/>
        <v>0.86852401623953646</v>
      </c>
      <c r="AG220">
        <f t="shared" si="7"/>
        <v>6.1149724137931019</v>
      </c>
    </row>
    <row r="221" spans="1:33" x14ac:dyDescent="0.2">
      <c r="A221">
        <v>26.0686</v>
      </c>
      <c r="B221">
        <v>8.4963999999999995</v>
      </c>
      <c r="C221">
        <v>3.5693000000000001</v>
      </c>
      <c r="D221">
        <v>5.5651999999999999</v>
      </c>
      <c r="E221">
        <v>7.0233999999999996</v>
      </c>
      <c r="F221">
        <v>3.1989999999999998</v>
      </c>
      <c r="G221">
        <v>5.1558000000000002</v>
      </c>
      <c r="H221">
        <v>2.8948</v>
      </c>
      <c r="I221">
        <v>12.4466</v>
      </c>
      <c r="J221">
        <v>8.6982999999999997</v>
      </c>
      <c r="K221">
        <v>7.3139000000000003</v>
      </c>
      <c r="L221">
        <v>3.8786</v>
      </c>
      <c r="M221">
        <v>0.97660000000000002</v>
      </c>
      <c r="N221">
        <v>6.8517999999999999</v>
      </c>
      <c r="O221">
        <v>5.7934000000000001</v>
      </c>
      <c r="P221">
        <v>13.5778</v>
      </c>
      <c r="Q221">
        <v>1.5135000000000001</v>
      </c>
      <c r="R221">
        <v>5.7789999999999999</v>
      </c>
      <c r="S221">
        <v>7.2910000000000004</v>
      </c>
      <c r="T221">
        <v>10.058</v>
      </c>
      <c r="U221">
        <v>3.5792000000000002</v>
      </c>
      <c r="V221">
        <v>2.3180000000000001</v>
      </c>
      <c r="W221">
        <v>3.2111999999999998</v>
      </c>
      <c r="X221">
        <v>2.4350000000000001</v>
      </c>
      <c r="Y221">
        <v>1.004</v>
      </c>
      <c r="Z221">
        <v>15.920999999999999</v>
      </c>
      <c r="AA221">
        <v>10.811</v>
      </c>
      <c r="AB221">
        <v>12.318</v>
      </c>
      <c r="AC221">
        <v>6.9382000000000001</v>
      </c>
      <c r="AD221">
        <v>6.6603000000000003</v>
      </c>
      <c r="AF221">
        <f t="shared" si="6"/>
        <v>0.87251026685454369</v>
      </c>
      <c r="AG221">
        <f t="shared" si="7"/>
        <v>6.3889068965517239</v>
      </c>
    </row>
    <row r="222" spans="1:33" x14ac:dyDescent="0.2">
      <c r="A222">
        <v>26.1876</v>
      </c>
      <c r="B222">
        <v>6.6086999999999998</v>
      </c>
      <c r="C222">
        <v>6.0982000000000003</v>
      </c>
      <c r="D222">
        <v>5.6242999999999999</v>
      </c>
      <c r="E222">
        <v>9.3271999999999995</v>
      </c>
      <c r="F222">
        <v>3.8519999999999999</v>
      </c>
      <c r="G222">
        <v>7.1847000000000003</v>
      </c>
      <c r="H222">
        <v>3.3673999999999999</v>
      </c>
      <c r="I222">
        <v>12.44</v>
      </c>
      <c r="J222">
        <v>6.4367999999999999</v>
      </c>
      <c r="K222">
        <v>6.7205000000000004</v>
      </c>
      <c r="L222">
        <v>5.2775999999999996</v>
      </c>
      <c r="M222">
        <v>1.6752</v>
      </c>
      <c r="N222">
        <v>6.9987000000000004</v>
      </c>
      <c r="O222">
        <v>4.7110000000000003</v>
      </c>
      <c r="P222">
        <v>17.5974</v>
      </c>
      <c r="Q222">
        <v>2.5299999999999998</v>
      </c>
      <c r="R222">
        <v>5.3940000000000001</v>
      </c>
      <c r="S222">
        <v>6.4589999999999996</v>
      </c>
      <c r="T222">
        <v>8.6240000000000006</v>
      </c>
      <c r="U222">
        <v>3.4531000000000001</v>
      </c>
      <c r="V222">
        <v>3.476</v>
      </c>
      <c r="W222">
        <v>4.3411999999999997</v>
      </c>
      <c r="X222">
        <v>0.58799999999999997</v>
      </c>
      <c r="Y222">
        <v>3.7269999999999999</v>
      </c>
      <c r="Z222">
        <v>7.65</v>
      </c>
      <c r="AA222">
        <v>9.94</v>
      </c>
      <c r="AB222">
        <v>13.493</v>
      </c>
      <c r="AC222">
        <v>5.9531999999999998</v>
      </c>
      <c r="AD222">
        <v>1.6231</v>
      </c>
      <c r="AF222">
        <f t="shared" si="6"/>
        <v>0.8764931704917045</v>
      </c>
      <c r="AG222">
        <f t="shared" si="7"/>
        <v>6.2472862068965522</v>
      </c>
    </row>
    <row r="223" spans="1:33" x14ac:dyDescent="0.2">
      <c r="A223">
        <v>26.3066</v>
      </c>
      <c r="B223">
        <v>7.6052</v>
      </c>
      <c r="C223">
        <v>8.5465999999999998</v>
      </c>
      <c r="D223">
        <v>4.8765000000000001</v>
      </c>
      <c r="E223">
        <v>6.2329999999999997</v>
      </c>
      <c r="F223">
        <v>4.8109999999999999</v>
      </c>
      <c r="G223">
        <v>3.8950999999999998</v>
      </c>
      <c r="H223">
        <v>4.8282999999999996</v>
      </c>
      <c r="I223">
        <v>8.4162999999999997</v>
      </c>
      <c r="J223">
        <v>7.4549000000000003</v>
      </c>
      <c r="K223">
        <v>2.7869000000000002</v>
      </c>
      <c r="L223">
        <v>4.2855999999999996</v>
      </c>
      <c r="M223">
        <v>2.9977999999999998</v>
      </c>
      <c r="N223">
        <v>6.7678000000000003</v>
      </c>
      <c r="O223">
        <v>5.7916999999999996</v>
      </c>
      <c r="P223">
        <v>12.7402</v>
      </c>
      <c r="Q223">
        <v>1.1558999999999999</v>
      </c>
      <c r="R223">
        <v>2.7269999999999999</v>
      </c>
      <c r="S223">
        <v>4.9480000000000004</v>
      </c>
      <c r="T223">
        <v>5.851</v>
      </c>
      <c r="U223">
        <v>2.1337999999999999</v>
      </c>
      <c r="V223">
        <v>3.0019999999999998</v>
      </c>
      <c r="W223">
        <v>2.2023999999999999</v>
      </c>
      <c r="X223">
        <v>2.39</v>
      </c>
      <c r="Y223">
        <v>2.31</v>
      </c>
      <c r="Z223">
        <v>9.0869999999999997</v>
      </c>
      <c r="AA223">
        <v>8.3030000000000008</v>
      </c>
      <c r="AB223">
        <v>14.346</v>
      </c>
      <c r="AC223">
        <v>1.2495000000000001</v>
      </c>
      <c r="AD223">
        <v>4.3710000000000004</v>
      </c>
      <c r="AF223">
        <f t="shared" si="6"/>
        <v>0.8804760741288653</v>
      </c>
      <c r="AG223">
        <f t="shared" si="7"/>
        <v>5.3832241379310357</v>
      </c>
    </row>
    <row r="224" spans="1:33" x14ac:dyDescent="0.2">
      <c r="A224">
        <v>26.425699999999999</v>
      </c>
      <c r="B224">
        <v>12.4582</v>
      </c>
      <c r="C224">
        <v>4.5606</v>
      </c>
      <c r="D224">
        <v>5.2020999999999997</v>
      </c>
      <c r="E224">
        <v>2.7690999999999999</v>
      </c>
      <c r="F224">
        <v>4.6520000000000001</v>
      </c>
      <c r="G224">
        <v>5.3102999999999998</v>
      </c>
      <c r="H224">
        <v>1.3863000000000001</v>
      </c>
      <c r="I224">
        <v>4.9301000000000004</v>
      </c>
      <c r="J224">
        <v>5.4909999999999997</v>
      </c>
      <c r="K224">
        <v>6.5533000000000001</v>
      </c>
      <c r="L224">
        <v>4.3202999999999996</v>
      </c>
      <c r="M224">
        <v>2.2582</v>
      </c>
      <c r="N224">
        <v>4.0378999999999996</v>
      </c>
      <c r="O224">
        <v>7.8727</v>
      </c>
      <c r="P224">
        <v>11.3995</v>
      </c>
      <c r="Q224">
        <v>1.5691999999999999</v>
      </c>
      <c r="R224">
        <v>4.7080000000000002</v>
      </c>
      <c r="S224">
        <v>4.633</v>
      </c>
      <c r="T224">
        <v>3.0369999999999999</v>
      </c>
      <c r="U224">
        <v>2.5485000000000002</v>
      </c>
      <c r="V224">
        <v>3.6920000000000002</v>
      </c>
      <c r="W224">
        <v>1.5485</v>
      </c>
      <c r="X224">
        <v>2.9239999999999999</v>
      </c>
      <c r="Y224">
        <v>4.0220000000000002</v>
      </c>
      <c r="Z224">
        <v>6.8049999999999997</v>
      </c>
      <c r="AA224">
        <v>9.8450000000000006</v>
      </c>
      <c r="AB224">
        <v>13.625999999999999</v>
      </c>
      <c r="AC224">
        <v>2.9365999999999999</v>
      </c>
      <c r="AD224">
        <v>2.3277000000000001</v>
      </c>
      <c r="AF224">
        <f t="shared" si="6"/>
        <v>0.88446232474387243</v>
      </c>
      <c r="AG224">
        <f t="shared" si="7"/>
        <v>5.0835896551724149</v>
      </c>
    </row>
    <row r="225" spans="1:33" x14ac:dyDescent="0.2">
      <c r="A225">
        <v>26.544699999999999</v>
      </c>
      <c r="B225">
        <v>7.8202999999999996</v>
      </c>
      <c r="C225">
        <v>6.9284999999999997</v>
      </c>
      <c r="D225">
        <v>2.6413000000000002</v>
      </c>
      <c r="E225">
        <v>4.0366</v>
      </c>
      <c r="F225">
        <v>8.4930000000000003</v>
      </c>
      <c r="G225">
        <v>6.3718000000000004</v>
      </c>
      <c r="H225">
        <v>1.0235000000000001</v>
      </c>
      <c r="I225">
        <v>6.0952999999999999</v>
      </c>
      <c r="J225">
        <v>6.7462</v>
      </c>
      <c r="K225">
        <v>4.1455000000000002</v>
      </c>
      <c r="L225">
        <v>2.6764999999999999</v>
      </c>
      <c r="M225">
        <v>2.1162000000000001</v>
      </c>
      <c r="N225">
        <v>5.1921999999999997</v>
      </c>
      <c r="O225">
        <v>4.9824999999999999</v>
      </c>
      <c r="P225">
        <v>6.2530000000000001</v>
      </c>
      <c r="Q225">
        <v>2.7812000000000001</v>
      </c>
      <c r="R225">
        <v>4.883</v>
      </c>
      <c r="S225">
        <v>3.871</v>
      </c>
      <c r="T225">
        <v>5.74</v>
      </c>
      <c r="U225">
        <v>1.2474000000000001</v>
      </c>
      <c r="V225">
        <v>3.327</v>
      </c>
      <c r="W225">
        <v>0.66020000000000001</v>
      </c>
      <c r="X225">
        <v>2.0699999999999998</v>
      </c>
      <c r="Y225">
        <v>3.8490000000000002</v>
      </c>
      <c r="Z225">
        <v>6.8360000000000003</v>
      </c>
      <c r="AA225">
        <v>11.243</v>
      </c>
      <c r="AB225">
        <v>6.79</v>
      </c>
      <c r="AC225">
        <v>2.1642999999999999</v>
      </c>
      <c r="AD225">
        <v>2.5024000000000002</v>
      </c>
      <c r="AF225">
        <f t="shared" si="6"/>
        <v>0.88844522838103324</v>
      </c>
      <c r="AG225">
        <f t="shared" si="7"/>
        <v>4.6029965517241367</v>
      </c>
    </row>
    <row r="226" spans="1:33" x14ac:dyDescent="0.2">
      <c r="A226">
        <v>26.663699999999999</v>
      </c>
      <c r="B226">
        <v>8.4833999999999996</v>
      </c>
      <c r="C226">
        <v>5.2054999999999998</v>
      </c>
      <c r="D226">
        <v>2.8376000000000001</v>
      </c>
      <c r="E226">
        <v>4.8611000000000004</v>
      </c>
      <c r="F226">
        <v>5.548</v>
      </c>
      <c r="G226">
        <v>5.5629999999999997</v>
      </c>
      <c r="H226">
        <v>1.6930000000000001</v>
      </c>
      <c r="I226">
        <v>6.6582999999999997</v>
      </c>
      <c r="J226">
        <v>3.5983000000000001</v>
      </c>
      <c r="K226">
        <v>3.82</v>
      </c>
      <c r="L226">
        <v>5.2694999999999999</v>
      </c>
      <c r="M226">
        <v>2.2443</v>
      </c>
      <c r="N226">
        <v>6.6981999999999999</v>
      </c>
      <c r="O226">
        <v>5.4291</v>
      </c>
      <c r="P226">
        <v>7.5526</v>
      </c>
      <c r="Q226">
        <v>1.6361000000000001</v>
      </c>
      <c r="R226">
        <v>5.6079999999999997</v>
      </c>
      <c r="S226">
        <v>8.5229999999999997</v>
      </c>
      <c r="T226">
        <v>5.4889999999999999</v>
      </c>
      <c r="U226">
        <v>2.4314</v>
      </c>
      <c r="V226">
        <v>3.05</v>
      </c>
      <c r="W226">
        <v>1.3798999999999999</v>
      </c>
      <c r="X226">
        <v>1.089</v>
      </c>
      <c r="Y226">
        <v>3.093</v>
      </c>
      <c r="Z226">
        <v>5.8230000000000004</v>
      </c>
      <c r="AA226">
        <v>15.11</v>
      </c>
      <c r="AB226">
        <v>10.677</v>
      </c>
      <c r="AC226">
        <v>1.2867999999999999</v>
      </c>
      <c r="AD226">
        <v>4.9576000000000002</v>
      </c>
      <c r="AF226">
        <f t="shared" si="6"/>
        <v>0.89242813201819415</v>
      </c>
      <c r="AG226">
        <f t="shared" si="7"/>
        <v>5.0212310344827591</v>
      </c>
    </row>
    <row r="227" spans="1:33" x14ac:dyDescent="0.2">
      <c r="A227">
        <v>26.782800000000002</v>
      </c>
      <c r="B227">
        <v>7.3044000000000002</v>
      </c>
      <c r="C227">
        <v>6.7191000000000001</v>
      </c>
      <c r="D227">
        <v>2.9272</v>
      </c>
      <c r="E227">
        <v>2.4005999999999998</v>
      </c>
      <c r="F227">
        <v>5.1059999999999999</v>
      </c>
      <c r="G227">
        <v>6.4880000000000004</v>
      </c>
      <c r="H227">
        <v>2.4426000000000001</v>
      </c>
      <c r="I227">
        <v>6.3415999999999997</v>
      </c>
      <c r="J227">
        <v>7.7742000000000004</v>
      </c>
      <c r="K227">
        <v>5.3396999999999997</v>
      </c>
      <c r="L227">
        <v>2.6080999999999999</v>
      </c>
      <c r="M227">
        <v>4.5663</v>
      </c>
      <c r="N227">
        <v>5.5743</v>
      </c>
      <c r="O227">
        <v>9.2828999999999997</v>
      </c>
      <c r="P227">
        <v>6.5296000000000003</v>
      </c>
      <c r="Q227">
        <v>3.4009</v>
      </c>
      <c r="R227">
        <v>4.234</v>
      </c>
      <c r="S227">
        <v>9.5619999999999994</v>
      </c>
      <c r="T227">
        <v>3.1829999999999998</v>
      </c>
      <c r="U227">
        <v>2.5937000000000001</v>
      </c>
      <c r="V227">
        <v>2.4460000000000002</v>
      </c>
      <c r="W227">
        <v>3.6261999999999999</v>
      </c>
      <c r="X227">
        <v>1.9319999999999999</v>
      </c>
      <c r="Y227">
        <v>1.6259999999999999</v>
      </c>
      <c r="Z227">
        <v>5.0810000000000004</v>
      </c>
      <c r="AA227">
        <v>8.1010000000000009</v>
      </c>
      <c r="AB227">
        <v>9.5020000000000007</v>
      </c>
      <c r="AC227">
        <v>4.1534000000000004</v>
      </c>
      <c r="AD227">
        <v>1.0059</v>
      </c>
      <c r="AF227">
        <f t="shared" si="6"/>
        <v>0.89641438263320139</v>
      </c>
      <c r="AG227">
        <f t="shared" si="7"/>
        <v>4.8914379310344822</v>
      </c>
    </row>
    <row r="228" spans="1:33" x14ac:dyDescent="0.2">
      <c r="A228">
        <v>26.901800000000001</v>
      </c>
      <c r="B228">
        <v>7.2497999999999996</v>
      </c>
      <c r="C228">
        <v>3.0870000000000002</v>
      </c>
      <c r="D228">
        <v>3.9283999999999999</v>
      </c>
      <c r="E228">
        <v>4.7598000000000003</v>
      </c>
      <c r="F228">
        <v>5.5469999999999997</v>
      </c>
      <c r="G228">
        <v>6.0842999999999998</v>
      </c>
      <c r="H228">
        <v>2.5617000000000001</v>
      </c>
      <c r="I228">
        <v>4.6534000000000004</v>
      </c>
      <c r="J228">
        <v>6.5384000000000002</v>
      </c>
      <c r="K228">
        <v>2.4472</v>
      </c>
      <c r="L228">
        <v>1.4943</v>
      </c>
      <c r="M228">
        <v>2.8860999999999999</v>
      </c>
      <c r="N228">
        <v>4.9332000000000003</v>
      </c>
      <c r="O228">
        <v>8.2220999999999993</v>
      </c>
      <c r="P228">
        <v>5.4915000000000003</v>
      </c>
      <c r="Q228">
        <v>2.5682</v>
      </c>
      <c r="R228">
        <v>2.673</v>
      </c>
      <c r="S228">
        <v>5.6840000000000002</v>
      </c>
      <c r="T228">
        <v>3.2759999999999998</v>
      </c>
      <c r="U228">
        <v>3.0962999999999998</v>
      </c>
      <c r="V228">
        <v>2.3239999999999998</v>
      </c>
      <c r="W228">
        <v>1.1978</v>
      </c>
      <c r="X228">
        <v>3.4119999999999999</v>
      </c>
      <c r="Y228">
        <v>1.4590000000000001</v>
      </c>
      <c r="Z228">
        <v>4.7670000000000003</v>
      </c>
      <c r="AA228">
        <v>11.75</v>
      </c>
      <c r="AB228">
        <v>8.7200000000000006</v>
      </c>
      <c r="AC228">
        <v>3.4773999999999998</v>
      </c>
      <c r="AD228">
        <v>1.6073999999999999</v>
      </c>
      <c r="AF228">
        <f t="shared" si="6"/>
        <v>0.9003972862703622</v>
      </c>
      <c r="AG228">
        <f t="shared" si="7"/>
        <v>4.3412517241379316</v>
      </c>
    </row>
    <row r="229" spans="1:33" x14ac:dyDescent="0.2">
      <c r="A229">
        <v>27.020800000000001</v>
      </c>
      <c r="B229">
        <v>5.6528999999999998</v>
      </c>
      <c r="C229">
        <v>3.0289999999999999</v>
      </c>
      <c r="D229">
        <v>3.5196000000000001</v>
      </c>
      <c r="E229">
        <v>4.8400999999999996</v>
      </c>
      <c r="F229">
        <v>3.8889999999999998</v>
      </c>
      <c r="G229">
        <v>3.1602999999999999</v>
      </c>
      <c r="H229">
        <v>2.6934</v>
      </c>
      <c r="I229">
        <v>7.8445</v>
      </c>
      <c r="J229">
        <v>3.0888</v>
      </c>
      <c r="K229">
        <v>3.7852999999999999</v>
      </c>
      <c r="L229">
        <v>4.0239000000000003</v>
      </c>
      <c r="M229">
        <v>1.5522</v>
      </c>
      <c r="N229">
        <v>3.9958999999999998</v>
      </c>
      <c r="O229">
        <v>8.3718000000000004</v>
      </c>
      <c r="P229">
        <v>4.9431000000000003</v>
      </c>
      <c r="Q229">
        <v>1.3889</v>
      </c>
      <c r="R229">
        <v>3.2930000000000001</v>
      </c>
      <c r="S229">
        <v>5.5949999999999998</v>
      </c>
      <c r="T229">
        <v>2.5840000000000001</v>
      </c>
      <c r="U229">
        <v>3.0291999999999999</v>
      </c>
      <c r="V229">
        <v>2.887</v>
      </c>
      <c r="W229">
        <v>2.6804000000000001</v>
      </c>
      <c r="X229">
        <v>4.2380000000000004</v>
      </c>
      <c r="Y229">
        <v>2.113</v>
      </c>
      <c r="Z229">
        <v>7.5229999999999997</v>
      </c>
      <c r="AA229">
        <v>10.932</v>
      </c>
      <c r="AB229">
        <v>12.202999999999999</v>
      </c>
      <c r="AC229">
        <v>2.6278999999999999</v>
      </c>
      <c r="AD229">
        <v>0.30270000000000002</v>
      </c>
      <c r="AF229">
        <f t="shared" si="6"/>
        <v>0.904380189907523</v>
      </c>
      <c r="AG229">
        <f t="shared" si="7"/>
        <v>4.3374793103448281</v>
      </c>
    </row>
    <row r="230" spans="1:33" x14ac:dyDescent="0.2">
      <c r="A230">
        <v>27.139900000000001</v>
      </c>
      <c r="B230">
        <v>6.3666999999999998</v>
      </c>
      <c r="C230">
        <v>4.8493000000000004</v>
      </c>
      <c r="D230">
        <v>3.9620000000000002</v>
      </c>
      <c r="E230">
        <v>3.2311999999999999</v>
      </c>
      <c r="F230">
        <v>2.7120000000000002</v>
      </c>
      <c r="G230">
        <v>1.17</v>
      </c>
      <c r="H230">
        <v>3.4737</v>
      </c>
      <c r="I230">
        <v>3.5895000000000001</v>
      </c>
      <c r="J230">
        <v>4.2374999999999998</v>
      </c>
      <c r="K230">
        <v>3.4392</v>
      </c>
      <c r="L230">
        <v>4.3205999999999998</v>
      </c>
      <c r="M230">
        <v>4.7088999999999999</v>
      </c>
      <c r="N230">
        <v>2.8576000000000001</v>
      </c>
      <c r="O230">
        <v>9.0193999999999992</v>
      </c>
      <c r="P230">
        <v>4.0532000000000004</v>
      </c>
      <c r="Q230">
        <v>2.2349000000000001</v>
      </c>
      <c r="R230">
        <v>3.8279999999999998</v>
      </c>
      <c r="S230">
        <v>6.4619999999999997</v>
      </c>
      <c r="T230">
        <v>4.8570000000000002</v>
      </c>
      <c r="U230">
        <v>2.9014000000000002</v>
      </c>
      <c r="V230">
        <v>2.1360000000000001</v>
      </c>
      <c r="W230">
        <v>2.4622999999999999</v>
      </c>
      <c r="X230">
        <v>1.208</v>
      </c>
      <c r="Y230">
        <v>3.3140000000000001</v>
      </c>
      <c r="Z230">
        <v>8.1340000000000003</v>
      </c>
      <c r="AA230">
        <v>8.0350000000000001</v>
      </c>
      <c r="AB230">
        <v>7.125</v>
      </c>
      <c r="AC230">
        <v>3.1145999999999998</v>
      </c>
      <c r="AD230">
        <v>1.5427999999999999</v>
      </c>
      <c r="AF230">
        <f t="shared" si="6"/>
        <v>0.90836644052253024</v>
      </c>
      <c r="AG230">
        <f t="shared" si="7"/>
        <v>4.1153724137931027</v>
      </c>
    </row>
    <row r="231" spans="1:33" x14ac:dyDescent="0.2">
      <c r="A231">
        <v>27.258900000000001</v>
      </c>
      <c r="B231">
        <v>6.5037000000000003</v>
      </c>
      <c r="C231">
        <v>2.8479999999999999</v>
      </c>
      <c r="D231">
        <v>2.2071000000000001</v>
      </c>
      <c r="E231">
        <v>3.7452000000000001</v>
      </c>
      <c r="F231">
        <v>1.98</v>
      </c>
      <c r="G231">
        <v>0.99139999999999995</v>
      </c>
      <c r="H231">
        <v>5.5928000000000004</v>
      </c>
      <c r="I231">
        <v>2.0834999999999999</v>
      </c>
      <c r="J231">
        <v>8.6867999999999999</v>
      </c>
      <c r="K231">
        <v>6.5891000000000002</v>
      </c>
      <c r="L231">
        <v>2.6278999999999999</v>
      </c>
      <c r="M231">
        <v>6.36</v>
      </c>
      <c r="N231">
        <v>3.3471000000000002</v>
      </c>
      <c r="O231">
        <v>10.419</v>
      </c>
      <c r="P231">
        <v>3.2627999999999999</v>
      </c>
      <c r="Q231">
        <v>2.6892999999999998</v>
      </c>
      <c r="R231">
        <v>1.0349999999999999</v>
      </c>
      <c r="S231">
        <v>6.399</v>
      </c>
      <c r="T231">
        <v>4.1820000000000004</v>
      </c>
      <c r="U231">
        <v>1.7418</v>
      </c>
      <c r="V231">
        <v>2.0619999999999998</v>
      </c>
      <c r="W231">
        <v>4.1555999999999997</v>
      </c>
      <c r="X231">
        <v>1.113</v>
      </c>
      <c r="Y231">
        <v>1.998</v>
      </c>
      <c r="Z231">
        <v>3.339</v>
      </c>
      <c r="AA231">
        <v>5.8</v>
      </c>
      <c r="AB231">
        <v>8.4329999999999998</v>
      </c>
      <c r="AC231">
        <v>2.3824000000000001</v>
      </c>
      <c r="AD231">
        <v>2.1356000000000002</v>
      </c>
      <c r="AF231">
        <f t="shared" si="6"/>
        <v>0.91234934415969104</v>
      </c>
      <c r="AG231">
        <f t="shared" si="7"/>
        <v>3.955520689655172</v>
      </c>
    </row>
    <row r="232" spans="1:33" x14ac:dyDescent="0.2">
      <c r="A232">
        <v>27.3779</v>
      </c>
      <c r="B232">
        <v>4.7521000000000004</v>
      </c>
      <c r="C232">
        <v>4.3992000000000004</v>
      </c>
      <c r="D232">
        <v>3.1695000000000002</v>
      </c>
      <c r="E232">
        <v>6.1449999999999996</v>
      </c>
      <c r="F232">
        <v>3.2629999999999999</v>
      </c>
      <c r="G232">
        <v>1.8883000000000001</v>
      </c>
      <c r="H232">
        <v>5.0898000000000003</v>
      </c>
      <c r="I232">
        <v>4.4779</v>
      </c>
      <c r="J232">
        <v>6.7333999999999996</v>
      </c>
      <c r="K232">
        <v>5.4734999999999996</v>
      </c>
      <c r="L232">
        <v>3.0708000000000002</v>
      </c>
      <c r="M232">
        <v>7.1634000000000002</v>
      </c>
      <c r="N232">
        <v>3.1669</v>
      </c>
      <c r="O232">
        <v>8.2344000000000008</v>
      </c>
      <c r="P232">
        <v>2.7233999999999998</v>
      </c>
      <c r="Q232">
        <v>2.6951999999999998</v>
      </c>
      <c r="R232">
        <v>3.456</v>
      </c>
      <c r="S232">
        <v>6.923</v>
      </c>
      <c r="T232">
        <v>2.92</v>
      </c>
      <c r="U232">
        <v>2.7976000000000001</v>
      </c>
      <c r="V232">
        <v>1.274</v>
      </c>
      <c r="W232">
        <v>2.7890000000000001</v>
      </c>
      <c r="X232">
        <v>0.88300000000000001</v>
      </c>
      <c r="Y232">
        <v>3.302</v>
      </c>
      <c r="Z232">
        <v>1.8320000000000001</v>
      </c>
      <c r="AA232">
        <v>10.257</v>
      </c>
      <c r="AB232">
        <v>7.0490000000000004</v>
      </c>
      <c r="AC232">
        <v>0.628</v>
      </c>
      <c r="AD232">
        <v>1.8714</v>
      </c>
      <c r="AF232">
        <f t="shared" si="6"/>
        <v>0.91633224779685185</v>
      </c>
      <c r="AG232">
        <f t="shared" si="7"/>
        <v>4.0837172413793104</v>
      </c>
    </row>
    <row r="233" spans="1:33" x14ac:dyDescent="0.2">
      <c r="A233">
        <v>27.497</v>
      </c>
      <c r="B233">
        <v>5.0199999999999996</v>
      </c>
      <c r="C233">
        <v>5.1201999999999996</v>
      </c>
      <c r="D233">
        <v>2.5712999999999999</v>
      </c>
      <c r="E233">
        <v>5.6430999999999996</v>
      </c>
      <c r="F233">
        <v>3.5819999999999999</v>
      </c>
      <c r="G233">
        <v>3.1825999999999999</v>
      </c>
      <c r="H233">
        <v>4.4573999999999998</v>
      </c>
      <c r="I233">
        <v>3.0289000000000001</v>
      </c>
      <c r="J233">
        <v>6.1059999999999999</v>
      </c>
      <c r="K233">
        <v>4.1295000000000002</v>
      </c>
      <c r="L233">
        <v>3.5790000000000002</v>
      </c>
      <c r="M233">
        <v>4.6079999999999997</v>
      </c>
      <c r="N233">
        <v>2.8557999999999999</v>
      </c>
      <c r="O233">
        <v>8.4850999999999992</v>
      </c>
      <c r="P233">
        <v>4.7491000000000003</v>
      </c>
      <c r="Q233">
        <v>3.5771000000000002</v>
      </c>
      <c r="R233">
        <v>1.046</v>
      </c>
      <c r="S233">
        <v>7.4610000000000003</v>
      </c>
      <c r="T233">
        <v>1.923</v>
      </c>
      <c r="U233">
        <v>2.9897</v>
      </c>
      <c r="V233">
        <v>2.9359999999999999</v>
      </c>
      <c r="W233">
        <v>1.9791000000000001</v>
      </c>
      <c r="X233">
        <v>2.516</v>
      </c>
      <c r="Y233">
        <v>2.1059999999999999</v>
      </c>
      <c r="Z233">
        <v>3.794</v>
      </c>
      <c r="AA233">
        <v>4.1680000000000001</v>
      </c>
      <c r="AB233">
        <v>5.5229999999999997</v>
      </c>
      <c r="AC233">
        <v>0.746</v>
      </c>
      <c r="AD233">
        <v>2.8212000000000002</v>
      </c>
      <c r="AF233">
        <f t="shared" si="6"/>
        <v>0.92031849841185898</v>
      </c>
      <c r="AG233">
        <f t="shared" si="7"/>
        <v>3.8173827586206901</v>
      </c>
    </row>
    <row r="234" spans="1:33" x14ac:dyDescent="0.2">
      <c r="A234">
        <v>27.616</v>
      </c>
      <c r="B234">
        <v>4.2885</v>
      </c>
      <c r="C234">
        <v>2.3954</v>
      </c>
      <c r="D234">
        <v>2.0169999999999999</v>
      </c>
      <c r="E234">
        <v>6.008</v>
      </c>
      <c r="F234">
        <v>2.87</v>
      </c>
      <c r="G234">
        <v>3.6238999999999999</v>
      </c>
      <c r="H234">
        <v>4.7154999999999996</v>
      </c>
      <c r="I234">
        <v>4.8578000000000001</v>
      </c>
      <c r="J234">
        <v>4.9856999999999996</v>
      </c>
      <c r="K234">
        <v>3.6934999999999998</v>
      </c>
      <c r="L234">
        <v>2.9954000000000001</v>
      </c>
      <c r="M234">
        <v>2.6354000000000002</v>
      </c>
      <c r="N234">
        <v>2.5137999999999998</v>
      </c>
      <c r="O234">
        <v>6.1923000000000004</v>
      </c>
      <c r="P234">
        <v>2.4517000000000002</v>
      </c>
      <c r="Q234">
        <v>2.5346000000000002</v>
      </c>
      <c r="R234">
        <v>4.0469999999999997</v>
      </c>
      <c r="S234">
        <v>5.601</v>
      </c>
      <c r="T234">
        <v>2.8180000000000001</v>
      </c>
      <c r="U234">
        <v>2.6911</v>
      </c>
      <c r="V234">
        <v>1.4850000000000001</v>
      </c>
      <c r="W234">
        <v>4.0968</v>
      </c>
      <c r="X234">
        <v>4.0739999999999998</v>
      </c>
      <c r="Y234">
        <v>2.3210000000000002</v>
      </c>
      <c r="Z234">
        <v>3.0179999999999998</v>
      </c>
      <c r="AA234">
        <v>7.2279999999999998</v>
      </c>
      <c r="AB234">
        <v>4.1539999999999999</v>
      </c>
      <c r="AC234">
        <v>1.9538</v>
      </c>
      <c r="AD234">
        <v>1.3043</v>
      </c>
      <c r="AF234">
        <f t="shared" si="6"/>
        <v>0.92430140204901978</v>
      </c>
      <c r="AG234">
        <f t="shared" si="7"/>
        <v>3.5713965517241375</v>
      </c>
    </row>
    <row r="235" spans="1:33" x14ac:dyDescent="0.2">
      <c r="A235">
        <v>27.734999999999999</v>
      </c>
      <c r="B235">
        <v>5.6162999999999998</v>
      </c>
      <c r="C235">
        <v>4.1147</v>
      </c>
      <c r="D235">
        <v>4.6851000000000003</v>
      </c>
      <c r="E235">
        <v>3.6374</v>
      </c>
      <c r="F235">
        <v>3.036</v>
      </c>
      <c r="G235">
        <v>1.3818999999999999</v>
      </c>
      <c r="H235">
        <v>4.2191000000000001</v>
      </c>
      <c r="I235">
        <v>2.4098999999999999</v>
      </c>
      <c r="J235">
        <v>6.1676000000000002</v>
      </c>
      <c r="K235">
        <v>2.5386000000000002</v>
      </c>
      <c r="L235">
        <v>2.0720999999999998</v>
      </c>
      <c r="M235">
        <v>4.0675999999999997</v>
      </c>
      <c r="N235">
        <v>3.0638999999999998</v>
      </c>
      <c r="O235">
        <v>11.3055</v>
      </c>
      <c r="P235">
        <v>2.2707999999999999</v>
      </c>
      <c r="Q235">
        <v>2.0162</v>
      </c>
      <c r="R235">
        <v>4.2809999999999997</v>
      </c>
      <c r="S235">
        <v>6.4790000000000001</v>
      </c>
      <c r="T235">
        <v>2.1480000000000001</v>
      </c>
      <c r="U235">
        <v>2.4921000000000002</v>
      </c>
      <c r="V235">
        <v>1.69</v>
      </c>
      <c r="W235">
        <v>3.7498999999999998</v>
      </c>
      <c r="X235">
        <v>3.5190000000000001</v>
      </c>
      <c r="Y235">
        <v>1.4710000000000001</v>
      </c>
      <c r="Z235">
        <v>1.579</v>
      </c>
      <c r="AA235">
        <v>2.0830000000000002</v>
      </c>
      <c r="AB235">
        <v>6.6340000000000003</v>
      </c>
      <c r="AC235">
        <v>2.028</v>
      </c>
      <c r="AD235">
        <v>0.70269999999999999</v>
      </c>
      <c r="AF235">
        <f t="shared" si="6"/>
        <v>0.92828430568618059</v>
      </c>
      <c r="AG235">
        <f t="shared" si="7"/>
        <v>3.4985999999999997</v>
      </c>
    </row>
    <row r="236" spans="1:33" x14ac:dyDescent="0.2">
      <c r="A236">
        <v>27.854099999999999</v>
      </c>
      <c r="B236">
        <v>2.4155000000000002</v>
      </c>
      <c r="C236">
        <v>4.3242000000000003</v>
      </c>
      <c r="D236">
        <v>2.6928000000000001</v>
      </c>
      <c r="E236">
        <v>5.3193000000000001</v>
      </c>
      <c r="F236">
        <v>1.26</v>
      </c>
      <c r="G236">
        <v>1.2171000000000001</v>
      </c>
      <c r="H236">
        <v>6.4518000000000004</v>
      </c>
      <c r="I236">
        <v>1.6084000000000001</v>
      </c>
      <c r="J236">
        <v>3.6949000000000001</v>
      </c>
      <c r="K236">
        <v>1.7696000000000001</v>
      </c>
      <c r="L236">
        <v>2.956</v>
      </c>
      <c r="M236">
        <v>2.6272000000000002</v>
      </c>
      <c r="N236">
        <v>2.1320000000000001</v>
      </c>
      <c r="O236">
        <v>11.2462</v>
      </c>
      <c r="P236">
        <v>2.2422</v>
      </c>
      <c r="Q236">
        <v>1.0485</v>
      </c>
      <c r="R236">
        <v>3.165</v>
      </c>
      <c r="S236">
        <v>3.7029999999999998</v>
      </c>
      <c r="T236">
        <v>3.0379999999999998</v>
      </c>
      <c r="U236">
        <v>2.6473</v>
      </c>
      <c r="V236">
        <v>1.8580000000000001</v>
      </c>
      <c r="W236">
        <v>1.6767000000000001</v>
      </c>
      <c r="X236">
        <v>2.968</v>
      </c>
      <c r="Y236">
        <v>1.6919999999999999</v>
      </c>
      <c r="Z236">
        <v>3.7280000000000002</v>
      </c>
      <c r="AA236">
        <v>1.786</v>
      </c>
      <c r="AB236">
        <v>3.4009999999999998</v>
      </c>
      <c r="AC236">
        <v>1.1125</v>
      </c>
      <c r="AD236">
        <v>0.26069999999999999</v>
      </c>
      <c r="AF236">
        <f t="shared" si="6"/>
        <v>0.93227055630118782</v>
      </c>
      <c r="AG236">
        <f t="shared" si="7"/>
        <v>2.8979965517241375</v>
      </c>
    </row>
    <row r="237" spans="1:33" x14ac:dyDescent="0.2">
      <c r="A237">
        <v>27.973099999999999</v>
      </c>
      <c r="B237">
        <v>2.2793999999999999</v>
      </c>
      <c r="C237">
        <v>1.4456</v>
      </c>
      <c r="D237">
        <v>2.8917999999999999</v>
      </c>
      <c r="E237">
        <v>1.7847</v>
      </c>
      <c r="F237">
        <v>2.5110000000000001</v>
      </c>
      <c r="G237">
        <v>3.3613</v>
      </c>
      <c r="H237">
        <v>5.5194999999999999</v>
      </c>
      <c r="I237">
        <v>2.5427</v>
      </c>
      <c r="J237">
        <v>3.4782999999999999</v>
      </c>
      <c r="K237">
        <v>3.2433000000000001</v>
      </c>
      <c r="L237">
        <v>2.2795999999999998</v>
      </c>
      <c r="M237">
        <v>2.2284999999999999</v>
      </c>
      <c r="N237">
        <v>2.3544999999999998</v>
      </c>
      <c r="O237">
        <v>7.5278999999999998</v>
      </c>
      <c r="P237">
        <v>1.0237000000000001</v>
      </c>
      <c r="Q237">
        <v>2.1332</v>
      </c>
      <c r="R237">
        <v>2.71</v>
      </c>
      <c r="S237">
        <v>4.46</v>
      </c>
      <c r="T237">
        <v>4.4249999999999998</v>
      </c>
      <c r="U237">
        <v>4.7083000000000004</v>
      </c>
      <c r="V237">
        <v>1.6240000000000001</v>
      </c>
      <c r="W237">
        <v>2.6655000000000002</v>
      </c>
      <c r="X237">
        <v>2.1019999999999999</v>
      </c>
      <c r="Y237">
        <v>4.6879999999999997</v>
      </c>
      <c r="Z237">
        <v>4.82</v>
      </c>
      <c r="AA237">
        <v>2.6389999999999998</v>
      </c>
      <c r="AB237">
        <v>2.5129999999999999</v>
      </c>
      <c r="AC237">
        <v>2.9735999999999998</v>
      </c>
      <c r="AD237">
        <v>0.6764</v>
      </c>
      <c r="AF237">
        <f t="shared" si="6"/>
        <v>0.93625345993834863</v>
      </c>
      <c r="AG237">
        <f t="shared" si="7"/>
        <v>3.0210275862068974</v>
      </c>
    </row>
    <row r="238" spans="1:33" x14ac:dyDescent="0.2">
      <c r="A238">
        <v>28.092099999999999</v>
      </c>
      <c r="B238">
        <v>3.3279000000000001</v>
      </c>
      <c r="C238">
        <v>1.5083</v>
      </c>
      <c r="D238">
        <v>2.3854000000000002</v>
      </c>
      <c r="E238">
        <v>4.2031000000000001</v>
      </c>
      <c r="F238">
        <v>2.992</v>
      </c>
      <c r="G238">
        <v>3.1657000000000002</v>
      </c>
      <c r="H238">
        <v>6.3974000000000002</v>
      </c>
      <c r="I238">
        <v>3.0868000000000002</v>
      </c>
      <c r="J238">
        <v>1.8221000000000001</v>
      </c>
      <c r="K238">
        <v>1.8183</v>
      </c>
      <c r="L238">
        <v>3.7523</v>
      </c>
      <c r="M238">
        <v>4.2794999999999996</v>
      </c>
      <c r="N238">
        <v>3.6019999999999999</v>
      </c>
      <c r="O238">
        <v>6.5720999999999998</v>
      </c>
      <c r="P238">
        <v>2.7565</v>
      </c>
      <c r="Q238">
        <v>3.9619</v>
      </c>
      <c r="R238">
        <v>3.956</v>
      </c>
      <c r="S238">
        <v>2.2389999999999999</v>
      </c>
      <c r="T238">
        <v>2.726</v>
      </c>
      <c r="U238">
        <v>4.1692</v>
      </c>
      <c r="V238">
        <v>2.21</v>
      </c>
      <c r="W238">
        <v>5.9283999999999999</v>
      </c>
      <c r="X238">
        <v>1.9470000000000001</v>
      </c>
      <c r="Y238">
        <v>2.327</v>
      </c>
      <c r="Z238">
        <v>4.2140000000000004</v>
      </c>
      <c r="AA238">
        <v>0.97699999999999998</v>
      </c>
      <c r="AB238">
        <v>2.5009999999999999</v>
      </c>
      <c r="AC238">
        <v>2.952</v>
      </c>
      <c r="AD238">
        <v>0.6512</v>
      </c>
      <c r="AF238">
        <f t="shared" si="6"/>
        <v>0.94023636357550944</v>
      </c>
      <c r="AG238">
        <f t="shared" si="7"/>
        <v>3.1872103448275864</v>
      </c>
    </row>
    <row r="239" spans="1:33" x14ac:dyDescent="0.2">
      <c r="A239">
        <v>28.211200000000002</v>
      </c>
      <c r="B239">
        <v>3.2284999999999999</v>
      </c>
      <c r="C239">
        <v>2.8504</v>
      </c>
      <c r="D239">
        <v>4.49</v>
      </c>
      <c r="E239">
        <v>2.8841999999999999</v>
      </c>
      <c r="F239">
        <v>5.0279999999999996</v>
      </c>
      <c r="G239">
        <v>5.1913</v>
      </c>
      <c r="H239">
        <v>4.22</v>
      </c>
      <c r="I239">
        <v>2.5017999999999998</v>
      </c>
      <c r="J239">
        <v>3.8607</v>
      </c>
      <c r="K239">
        <v>1.9017999999999999</v>
      </c>
      <c r="L239">
        <v>4.0072999999999999</v>
      </c>
      <c r="M239">
        <v>6.2533000000000003</v>
      </c>
      <c r="N239">
        <v>2.5914999999999999</v>
      </c>
      <c r="O239">
        <v>8.6949000000000005</v>
      </c>
      <c r="P239">
        <v>0.97819999999999996</v>
      </c>
      <c r="Q239">
        <v>2.4666999999999999</v>
      </c>
      <c r="R239">
        <v>1.48</v>
      </c>
      <c r="S239">
        <v>3.1829999999999998</v>
      </c>
      <c r="T239">
        <v>2.5059999999999998</v>
      </c>
      <c r="U239">
        <v>2.7719999999999998</v>
      </c>
      <c r="V239">
        <v>3.177</v>
      </c>
      <c r="W239">
        <v>4.2458</v>
      </c>
      <c r="X239">
        <v>3.2530000000000001</v>
      </c>
      <c r="Y239">
        <v>2.1</v>
      </c>
      <c r="Z239">
        <v>3.9380000000000002</v>
      </c>
      <c r="AA239">
        <v>2.7810000000000001</v>
      </c>
      <c r="AB239">
        <v>2.218</v>
      </c>
      <c r="AC239">
        <v>2.1547000000000001</v>
      </c>
      <c r="AD239">
        <v>0.2268</v>
      </c>
      <c r="AF239">
        <f t="shared" si="6"/>
        <v>0.94422261419051667</v>
      </c>
      <c r="AG239">
        <f t="shared" si="7"/>
        <v>3.2822034482758626</v>
      </c>
    </row>
    <row r="240" spans="1:33" x14ac:dyDescent="0.2">
      <c r="A240">
        <v>28.330200000000001</v>
      </c>
      <c r="B240">
        <v>2.3407</v>
      </c>
      <c r="C240">
        <v>4.8148999999999997</v>
      </c>
      <c r="D240">
        <v>4.8068</v>
      </c>
      <c r="E240">
        <v>4.6627999999999998</v>
      </c>
      <c r="F240">
        <v>5.2030000000000003</v>
      </c>
      <c r="G240">
        <v>7.3029000000000002</v>
      </c>
      <c r="H240">
        <v>3.0510999999999999</v>
      </c>
      <c r="I240">
        <v>3.6789000000000001</v>
      </c>
      <c r="J240">
        <v>2.6295000000000002</v>
      </c>
      <c r="K240">
        <v>4.9598000000000004</v>
      </c>
      <c r="L240">
        <v>4.3129</v>
      </c>
      <c r="M240">
        <v>5.0633999999999997</v>
      </c>
      <c r="N240">
        <v>1.3308</v>
      </c>
      <c r="O240">
        <v>6.8947000000000003</v>
      </c>
      <c r="P240">
        <v>1.5989</v>
      </c>
      <c r="Q240">
        <v>1.2892999999999999</v>
      </c>
      <c r="R240">
        <v>2.2839999999999998</v>
      </c>
      <c r="S240">
        <v>1.845</v>
      </c>
      <c r="T240">
        <v>2.3519999999999999</v>
      </c>
      <c r="U240">
        <v>2.5779999999999998</v>
      </c>
      <c r="V240">
        <v>2.3330000000000002</v>
      </c>
      <c r="W240">
        <v>3.3929</v>
      </c>
      <c r="X240">
        <v>2.4350000000000001</v>
      </c>
      <c r="Y240">
        <v>3.1920000000000002</v>
      </c>
      <c r="Z240">
        <v>3.3359999999999999</v>
      </c>
      <c r="AA240">
        <v>1.758</v>
      </c>
      <c r="AB240">
        <v>1.389</v>
      </c>
      <c r="AC240">
        <v>1.4847999999999999</v>
      </c>
      <c r="AD240">
        <v>0.36230000000000001</v>
      </c>
      <c r="AF240">
        <f t="shared" si="6"/>
        <v>0.94820551782767748</v>
      </c>
      <c r="AG240">
        <f t="shared" si="7"/>
        <v>3.195944827586207</v>
      </c>
    </row>
    <row r="241" spans="1:33" x14ac:dyDescent="0.2">
      <c r="A241">
        <v>28.449300000000001</v>
      </c>
      <c r="B241">
        <v>3.2334999999999998</v>
      </c>
      <c r="C241">
        <v>5.7183000000000002</v>
      </c>
      <c r="D241">
        <v>7.7172000000000001</v>
      </c>
      <c r="E241">
        <v>3.6373000000000002</v>
      </c>
      <c r="F241">
        <v>5.4889999999999999</v>
      </c>
      <c r="G241">
        <v>4.7034000000000002</v>
      </c>
      <c r="H241">
        <v>5.8349000000000002</v>
      </c>
      <c r="I241">
        <v>2.8894000000000002</v>
      </c>
      <c r="J241">
        <v>1.7967</v>
      </c>
      <c r="K241">
        <v>0.56389999999999996</v>
      </c>
      <c r="L241">
        <v>4.9511000000000003</v>
      </c>
      <c r="M241">
        <v>4.7964000000000002</v>
      </c>
      <c r="N241">
        <v>2.6583000000000001</v>
      </c>
      <c r="O241">
        <v>7.1505000000000001</v>
      </c>
      <c r="P241">
        <v>0.62060000000000004</v>
      </c>
      <c r="Q241">
        <v>3.0888</v>
      </c>
      <c r="R241">
        <v>2.5270000000000001</v>
      </c>
      <c r="S241">
        <v>2.2400000000000002</v>
      </c>
      <c r="T241">
        <v>2.2890000000000001</v>
      </c>
      <c r="U241">
        <v>2.6509</v>
      </c>
      <c r="V241">
        <v>3.4620000000000002</v>
      </c>
      <c r="W241">
        <v>5.6917</v>
      </c>
      <c r="X241">
        <v>3.7869999999999999</v>
      </c>
      <c r="Y241">
        <v>2.621</v>
      </c>
      <c r="Z241">
        <v>3.0760000000000001</v>
      </c>
      <c r="AA241">
        <v>2.5270000000000001</v>
      </c>
      <c r="AB241">
        <v>1.448</v>
      </c>
      <c r="AC241">
        <v>0.8266</v>
      </c>
      <c r="AD241">
        <v>1.3097000000000001</v>
      </c>
      <c r="AF241">
        <f t="shared" si="6"/>
        <v>0.95219176844268472</v>
      </c>
      <c r="AG241">
        <f t="shared" si="7"/>
        <v>3.4243172413793097</v>
      </c>
    </row>
    <row r="242" spans="1:33" x14ac:dyDescent="0.2">
      <c r="A242">
        <v>28.568300000000001</v>
      </c>
      <c r="B242">
        <v>4.3148999999999997</v>
      </c>
      <c r="C242">
        <v>2.6770999999999998</v>
      </c>
      <c r="D242">
        <v>5.0327999999999999</v>
      </c>
      <c r="E242">
        <v>6.5289000000000001</v>
      </c>
      <c r="F242">
        <v>4.9340000000000002</v>
      </c>
      <c r="G242">
        <v>2.8311999999999999</v>
      </c>
      <c r="H242">
        <v>4.8905000000000003</v>
      </c>
      <c r="I242">
        <v>2.0771000000000002</v>
      </c>
      <c r="J242">
        <v>1.5817000000000001</v>
      </c>
      <c r="K242">
        <v>4.3811999999999998</v>
      </c>
      <c r="L242">
        <v>5.1520000000000001</v>
      </c>
      <c r="M242">
        <v>5.1734999999999998</v>
      </c>
      <c r="N242">
        <v>2.2294999999999998</v>
      </c>
      <c r="O242">
        <v>7.165</v>
      </c>
      <c r="P242">
        <v>4.5495999999999999</v>
      </c>
      <c r="Q242">
        <v>1.5668</v>
      </c>
      <c r="R242">
        <v>3.3479999999999999</v>
      </c>
      <c r="S242">
        <v>0.40400000000000003</v>
      </c>
      <c r="T242">
        <v>2.2400000000000002</v>
      </c>
      <c r="U242">
        <v>2.8088000000000002</v>
      </c>
      <c r="V242">
        <v>7.14</v>
      </c>
      <c r="W242">
        <v>2.1696</v>
      </c>
      <c r="X242">
        <v>2.6859999999999999</v>
      </c>
      <c r="Y242">
        <v>2.7290000000000001</v>
      </c>
      <c r="Z242">
        <v>1.3009999999999999</v>
      </c>
      <c r="AA242">
        <v>2.0219999999999998</v>
      </c>
      <c r="AB242">
        <v>3.1059999999999999</v>
      </c>
      <c r="AC242">
        <v>1.1454</v>
      </c>
      <c r="AD242">
        <v>0.9536</v>
      </c>
      <c r="AF242">
        <f t="shared" si="6"/>
        <v>0.95617467207984552</v>
      </c>
      <c r="AG242">
        <f t="shared" si="7"/>
        <v>3.3496275862068958</v>
      </c>
    </row>
    <row r="243" spans="1:33" x14ac:dyDescent="0.2">
      <c r="A243">
        <v>28.6873</v>
      </c>
      <c r="B243">
        <v>4.0167999999999999</v>
      </c>
      <c r="C243">
        <v>1.8842000000000001</v>
      </c>
      <c r="D243">
        <v>4.7133000000000003</v>
      </c>
      <c r="E243">
        <v>7.0023999999999997</v>
      </c>
      <c r="F243">
        <v>5.3940000000000001</v>
      </c>
      <c r="G243">
        <v>3.0427</v>
      </c>
      <c r="H243">
        <v>5.4104000000000001</v>
      </c>
      <c r="I243">
        <v>1.3581000000000001</v>
      </c>
      <c r="J243">
        <v>2.7141000000000002</v>
      </c>
      <c r="K243">
        <v>2.8372000000000002</v>
      </c>
      <c r="L243">
        <v>5.8217999999999996</v>
      </c>
      <c r="M243">
        <v>6.2106000000000003</v>
      </c>
      <c r="N243">
        <v>1.6659999999999999</v>
      </c>
      <c r="O243">
        <v>5.0792000000000002</v>
      </c>
      <c r="P243">
        <v>3.8757000000000001</v>
      </c>
      <c r="Q243">
        <v>1.3804000000000001</v>
      </c>
      <c r="R243">
        <v>2.2839999999999998</v>
      </c>
      <c r="S243">
        <v>2.0009999999999999</v>
      </c>
      <c r="T243">
        <v>3.0259999999999998</v>
      </c>
      <c r="U243">
        <v>1.6575</v>
      </c>
      <c r="V243">
        <v>3.52</v>
      </c>
      <c r="W243">
        <v>1.7944</v>
      </c>
      <c r="X243">
        <v>0.47699999999999998</v>
      </c>
      <c r="Y243">
        <v>3.8210000000000002</v>
      </c>
      <c r="Z243">
        <v>1.6220000000000001</v>
      </c>
      <c r="AA243">
        <v>2.3119999999999998</v>
      </c>
      <c r="AB243">
        <v>3.0720000000000001</v>
      </c>
      <c r="AC243">
        <v>1.5633999999999999</v>
      </c>
      <c r="AD243">
        <v>1.0375000000000001</v>
      </c>
      <c r="AF243">
        <f t="shared" si="6"/>
        <v>0.96015757571700633</v>
      </c>
      <c r="AG243">
        <f t="shared" si="7"/>
        <v>3.1239551724137931</v>
      </c>
    </row>
    <row r="244" spans="1:33" x14ac:dyDescent="0.2">
      <c r="A244">
        <v>28.8064</v>
      </c>
      <c r="B244">
        <v>5.6256000000000004</v>
      </c>
      <c r="C244">
        <v>4.2446000000000002</v>
      </c>
      <c r="D244">
        <v>4.7864000000000004</v>
      </c>
      <c r="E244">
        <v>5.3423999999999996</v>
      </c>
      <c r="F244">
        <v>3.9020000000000001</v>
      </c>
      <c r="G244">
        <v>4.0557999999999996</v>
      </c>
      <c r="H244">
        <v>3.9649999999999999</v>
      </c>
      <c r="I244">
        <v>4.3569000000000004</v>
      </c>
      <c r="J244">
        <v>2.7696999999999998</v>
      </c>
      <c r="K244">
        <v>4.0876000000000001</v>
      </c>
      <c r="L244">
        <v>4.8635000000000002</v>
      </c>
      <c r="M244">
        <v>4.9817</v>
      </c>
      <c r="N244">
        <v>0.2482</v>
      </c>
      <c r="O244">
        <v>1.7949999999999999</v>
      </c>
      <c r="P244">
        <v>2.8637999999999999</v>
      </c>
      <c r="Q244">
        <v>3.2191000000000001</v>
      </c>
      <c r="R244">
        <v>2.5670000000000002</v>
      </c>
      <c r="S244">
        <v>1.91</v>
      </c>
      <c r="T244">
        <v>2.31</v>
      </c>
      <c r="U244">
        <v>1.9592000000000001</v>
      </c>
      <c r="V244">
        <v>1.7430000000000001</v>
      </c>
      <c r="W244">
        <v>2.5347</v>
      </c>
      <c r="X244">
        <v>3.6930000000000001</v>
      </c>
      <c r="Y244">
        <v>3.4990000000000001</v>
      </c>
      <c r="Z244">
        <v>1.407</v>
      </c>
      <c r="AA244">
        <v>1.242</v>
      </c>
      <c r="AB244">
        <v>0.53700000000000003</v>
      </c>
      <c r="AC244">
        <v>0.91090000000000004</v>
      </c>
      <c r="AD244">
        <v>0.87070000000000003</v>
      </c>
      <c r="AF244">
        <f t="shared" si="6"/>
        <v>0.96414382633201345</v>
      </c>
      <c r="AG244">
        <f t="shared" si="7"/>
        <v>2.9755448275862064</v>
      </c>
    </row>
    <row r="245" spans="1:33" x14ac:dyDescent="0.2">
      <c r="A245">
        <v>28.9254</v>
      </c>
      <c r="B245">
        <v>2.9378000000000002</v>
      </c>
      <c r="C245">
        <v>4.8044000000000002</v>
      </c>
      <c r="D245">
        <v>7.5110999999999999</v>
      </c>
      <c r="E245">
        <v>5.3263999999999996</v>
      </c>
      <c r="F245">
        <v>2.5070000000000001</v>
      </c>
      <c r="G245">
        <v>6.8608000000000002</v>
      </c>
      <c r="H245">
        <v>3.2458</v>
      </c>
      <c r="I245">
        <v>2.3662999999999998</v>
      </c>
      <c r="J245">
        <v>2.5261</v>
      </c>
      <c r="K245">
        <v>3.5333000000000001</v>
      </c>
      <c r="L245">
        <v>6.9870999999999999</v>
      </c>
      <c r="M245">
        <v>3.2486999999999999</v>
      </c>
      <c r="N245">
        <v>2.794</v>
      </c>
      <c r="O245">
        <v>3.4582000000000002</v>
      </c>
      <c r="P245">
        <v>1.5381</v>
      </c>
      <c r="Q245">
        <v>2.3218000000000001</v>
      </c>
      <c r="R245">
        <v>3.165</v>
      </c>
      <c r="S245">
        <v>3.2370000000000001</v>
      </c>
      <c r="T245">
        <v>4.9169999999999998</v>
      </c>
      <c r="U245">
        <v>3.0668000000000002</v>
      </c>
      <c r="V245">
        <v>2.6850000000000001</v>
      </c>
      <c r="W245">
        <v>2.4708999999999999</v>
      </c>
      <c r="X245">
        <v>3.34</v>
      </c>
      <c r="Y245">
        <v>2.218</v>
      </c>
      <c r="Z245">
        <v>1.1659999999999999</v>
      </c>
      <c r="AA245">
        <v>2.5880000000000001</v>
      </c>
      <c r="AB245">
        <v>1.468</v>
      </c>
      <c r="AC245">
        <v>1.2414000000000001</v>
      </c>
      <c r="AD245">
        <v>1.1911</v>
      </c>
      <c r="AF245">
        <f t="shared" si="6"/>
        <v>0.96812672996917426</v>
      </c>
      <c r="AG245">
        <f t="shared" si="7"/>
        <v>3.266244827586207</v>
      </c>
    </row>
    <row r="246" spans="1:33" x14ac:dyDescent="0.2">
      <c r="A246">
        <v>29.0444</v>
      </c>
      <c r="B246">
        <v>4.1524999999999999</v>
      </c>
      <c r="C246">
        <v>4.5872999999999999</v>
      </c>
      <c r="D246">
        <v>8.1960999999999995</v>
      </c>
      <c r="E246">
        <v>5.2432999999999996</v>
      </c>
      <c r="F246">
        <v>5.319</v>
      </c>
      <c r="G246">
        <v>7.2183000000000002</v>
      </c>
      <c r="H246">
        <v>4.0709</v>
      </c>
      <c r="I246">
        <v>5.2807000000000004</v>
      </c>
      <c r="J246">
        <v>2.7875000000000001</v>
      </c>
      <c r="K246">
        <v>2.7542</v>
      </c>
      <c r="L246">
        <v>5.4363999999999999</v>
      </c>
      <c r="M246">
        <v>5.0968999999999998</v>
      </c>
      <c r="N246">
        <v>2.3176999999999999</v>
      </c>
      <c r="O246">
        <v>4.9282000000000004</v>
      </c>
      <c r="P246">
        <v>2.1959</v>
      </c>
      <c r="Q246">
        <v>2.2909999999999999</v>
      </c>
      <c r="R246">
        <v>4.0190000000000001</v>
      </c>
      <c r="S246">
        <v>3.464</v>
      </c>
      <c r="T246">
        <v>2.61</v>
      </c>
      <c r="U246">
        <v>2.8102</v>
      </c>
      <c r="V246">
        <v>3.23</v>
      </c>
      <c r="W246">
        <v>1.8653999999999999</v>
      </c>
      <c r="X246">
        <v>4.2350000000000003</v>
      </c>
      <c r="Y246">
        <v>0.69199999999999995</v>
      </c>
      <c r="Z246">
        <v>3.7919999999999998</v>
      </c>
      <c r="AA246">
        <v>2.5710000000000002</v>
      </c>
      <c r="AB246">
        <v>0.49299999999999999</v>
      </c>
      <c r="AC246">
        <v>2.0259</v>
      </c>
      <c r="AD246">
        <v>0.47639999999999999</v>
      </c>
      <c r="AF246">
        <f t="shared" si="6"/>
        <v>0.97210963360633507</v>
      </c>
      <c r="AG246">
        <f t="shared" si="7"/>
        <v>3.5917172413793095</v>
      </c>
    </row>
    <row r="247" spans="1:33" x14ac:dyDescent="0.2">
      <c r="A247">
        <v>29.163499999999999</v>
      </c>
      <c r="B247">
        <v>6.2659000000000002</v>
      </c>
      <c r="C247">
        <v>4.3853</v>
      </c>
      <c r="D247">
        <v>13.542</v>
      </c>
      <c r="E247">
        <v>4.8875999999999999</v>
      </c>
      <c r="F247">
        <v>4.57</v>
      </c>
      <c r="G247">
        <v>6.0331999999999999</v>
      </c>
      <c r="H247">
        <v>6.2050999999999998</v>
      </c>
      <c r="I247">
        <v>6.931</v>
      </c>
      <c r="J247">
        <v>4.6847000000000003</v>
      </c>
      <c r="K247">
        <v>3.7014999999999998</v>
      </c>
      <c r="L247">
        <v>8.0324000000000009</v>
      </c>
      <c r="M247">
        <v>6.1132</v>
      </c>
      <c r="N247">
        <v>2.2191999999999998</v>
      </c>
      <c r="O247">
        <v>2.9295</v>
      </c>
      <c r="P247">
        <v>1.0562</v>
      </c>
      <c r="Q247">
        <v>2.2058</v>
      </c>
      <c r="R247">
        <v>1.75</v>
      </c>
      <c r="S247">
        <v>2.5059999999999998</v>
      </c>
      <c r="T247">
        <v>3.51</v>
      </c>
      <c r="U247">
        <v>3.5945</v>
      </c>
      <c r="V247">
        <v>1.9370000000000001</v>
      </c>
      <c r="W247">
        <v>3.14</v>
      </c>
      <c r="X247">
        <v>3.2120000000000002</v>
      </c>
      <c r="Y247">
        <v>1.5369999999999999</v>
      </c>
      <c r="Z247">
        <v>1.161</v>
      </c>
      <c r="AA247">
        <v>3.5880000000000001</v>
      </c>
      <c r="AB247">
        <v>1.27</v>
      </c>
      <c r="AC247">
        <v>2.3605</v>
      </c>
      <c r="AD247">
        <v>0.73240000000000005</v>
      </c>
      <c r="AF247">
        <f t="shared" si="6"/>
        <v>0.9760958842213423</v>
      </c>
      <c r="AG247">
        <f t="shared" si="7"/>
        <v>3.9331379310344832</v>
      </c>
    </row>
    <row r="248" spans="1:33" x14ac:dyDescent="0.2">
      <c r="A248">
        <v>29.282499999999999</v>
      </c>
      <c r="B248">
        <v>4.5457999999999998</v>
      </c>
      <c r="C248">
        <v>5.1944999999999997</v>
      </c>
      <c r="D248">
        <v>9.0945999999999998</v>
      </c>
      <c r="E248">
        <v>2.2141000000000002</v>
      </c>
      <c r="F248">
        <v>3.702</v>
      </c>
      <c r="G248">
        <v>6.7698999999999998</v>
      </c>
      <c r="H248">
        <v>4.3482000000000003</v>
      </c>
      <c r="I248">
        <v>7.3971999999999998</v>
      </c>
      <c r="J248">
        <v>3.7483</v>
      </c>
      <c r="K248">
        <v>4.1624999999999996</v>
      </c>
      <c r="L248">
        <v>9.0938999999999997</v>
      </c>
      <c r="M248">
        <v>6.4916999999999998</v>
      </c>
      <c r="N248">
        <v>0.91920000000000002</v>
      </c>
      <c r="O248">
        <v>1.1286</v>
      </c>
      <c r="P248">
        <v>1.5750999999999999</v>
      </c>
      <c r="Q248">
        <v>2.1554000000000002</v>
      </c>
      <c r="R248">
        <v>2.1379999999999999</v>
      </c>
      <c r="S248">
        <v>2.0779999999999998</v>
      </c>
      <c r="T248">
        <v>3.3490000000000002</v>
      </c>
      <c r="U248">
        <v>3.4902000000000002</v>
      </c>
      <c r="V248">
        <v>2.5939999999999999</v>
      </c>
      <c r="W248">
        <v>2.8921000000000001</v>
      </c>
      <c r="X248">
        <v>1.585</v>
      </c>
      <c r="Y248">
        <v>1.861</v>
      </c>
      <c r="Z248">
        <v>1.8260000000000001</v>
      </c>
      <c r="AA248">
        <v>2.7669999999999999</v>
      </c>
      <c r="AB248">
        <v>1.675</v>
      </c>
      <c r="AC248">
        <v>1.4294</v>
      </c>
      <c r="AD248">
        <v>1.8939999999999999</v>
      </c>
      <c r="AF248">
        <f t="shared" si="6"/>
        <v>0.98007878785850311</v>
      </c>
      <c r="AG248">
        <f t="shared" si="7"/>
        <v>3.5213689655172415</v>
      </c>
    </row>
    <row r="249" spans="1:33" x14ac:dyDescent="0.2">
      <c r="A249">
        <v>29.401499999999999</v>
      </c>
      <c r="B249">
        <v>4.4545000000000003</v>
      </c>
      <c r="C249">
        <v>6.3391000000000002</v>
      </c>
      <c r="D249">
        <v>8.0250000000000004</v>
      </c>
      <c r="E249">
        <v>4.0888</v>
      </c>
      <c r="F249">
        <v>3.4470000000000001</v>
      </c>
      <c r="G249">
        <v>8.8648000000000007</v>
      </c>
      <c r="H249">
        <v>7.0255999999999998</v>
      </c>
      <c r="I249">
        <v>6.9627999999999997</v>
      </c>
      <c r="J249">
        <v>3.7330999999999999</v>
      </c>
      <c r="K249">
        <v>2.1922000000000001</v>
      </c>
      <c r="L249">
        <v>6.2018000000000004</v>
      </c>
      <c r="M249">
        <v>5.0698999999999996</v>
      </c>
      <c r="N249">
        <v>3.9171999999999998</v>
      </c>
      <c r="O249">
        <v>0.2092</v>
      </c>
      <c r="P249">
        <v>2.5819999999999999</v>
      </c>
      <c r="Q249">
        <v>3.8557999999999999</v>
      </c>
      <c r="R249">
        <v>4.3600000000000003</v>
      </c>
      <c r="S249">
        <v>3.1579999999999999</v>
      </c>
      <c r="T249">
        <v>2.234</v>
      </c>
      <c r="U249">
        <v>3.0327000000000002</v>
      </c>
      <c r="V249">
        <v>5.3929999999999998</v>
      </c>
      <c r="W249">
        <v>6.6288999999999998</v>
      </c>
      <c r="X249">
        <v>2.9620000000000002</v>
      </c>
      <c r="Y249">
        <v>2.2210000000000001</v>
      </c>
      <c r="Z249">
        <v>4.1550000000000002</v>
      </c>
      <c r="AA249">
        <v>3.786</v>
      </c>
      <c r="AB249">
        <v>3.819</v>
      </c>
      <c r="AC249">
        <v>1.6604000000000001</v>
      </c>
      <c r="AD249">
        <v>0.92849999999999999</v>
      </c>
      <c r="AF249">
        <f t="shared" si="6"/>
        <v>0.98406169149566391</v>
      </c>
      <c r="AG249">
        <f t="shared" si="7"/>
        <v>4.1830103448275864</v>
      </c>
    </row>
    <row r="250" spans="1:33" x14ac:dyDescent="0.2">
      <c r="A250">
        <v>29.520600000000002</v>
      </c>
      <c r="B250">
        <v>4.6803999999999997</v>
      </c>
      <c r="C250">
        <v>7.2363999999999997</v>
      </c>
      <c r="D250">
        <v>5.9615</v>
      </c>
      <c r="E250">
        <v>6.4740000000000002</v>
      </c>
      <c r="F250">
        <v>3.5659999999999998</v>
      </c>
      <c r="G250">
        <v>4.8741000000000003</v>
      </c>
      <c r="H250">
        <v>13.088699999999999</v>
      </c>
      <c r="I250">
        <v>4.3860000000000001</v>
      </c>
      <c r="J250">
        <v>4.1070000000000002</v>
      </c>
      <c r="K250">
        <v>4.8011999999999997</v>
      </c>
      <c r="L250">
        <v>8.2937999999999992</v>
      </c>
      <c r="M250">
        <v>4.6894999999999998</v>
      </c>
      <c r="N250">
        <v>2.4781</v>
      </c>
      <c r="O250">
        <v>1.4862</v>
      </c>
      <c r="P250">
        <v>3.9853000000000001</v>
      </c>
      <c r="Q250">
        <v>1.9285000000000001</v>
      </c>
      <c r="R250">
        <v>4.851</v>
      </c>
      <c r="S250">
        <v>1.877</v>
      </c>
      <c r="T250">
        <v>2.2639999999999998</v>
      </c>
      <c r="U250">
        <v>2.8761000000000001</v>
      </c>
      <c r="V250">
        <v>5.6269999999999998</v>
      </c>
      <c r="W250">
        <v>4.3198999999999996</v>
      </c>
      <c r="X250">
        <v>5.4669999999999996</v>
      </c>
      <c r="Y250">
        <v>3.016</v>
      </c>
      <c r="Z250">
        <v>2.4390000000000001</v>
      </c>
      <c r="AA250">
        <v>2.105</v>
      </c>
      <c r="AB250">
        <v>2.5</v>
      </c>
      <c r="AC250">
        <v>1.2927</v>
      </c>
      <c r="AD250">
        <v>0.88149999999999995</v>
      </c>
      <c r="AF250">
        <f t="shared" si="6"/>
        <v>0.98804794211067115</v>
      </c>
      <c r="AG250">
        <f t="shared" si="7"/>
        <v>4.1914793103448273</v>
      </c>
    </row>
    <row r="251" spans="1:33" x14ac:dyDescent="0.2">
      <c r="A251">
        <v>29.639600000000002</v>
      </c>
      <c r="B251">
        <v>5.798</v>
      </c>
      <c r="C251">
        <v>6.2718999999999996</v>
      </c>
      <c r="D251">
        <v>3.9851999999999999</v>
      </c>
      <c r="E251">
        <v>3.6463999999999999</v>
      </c>
      <c r="F251">
        <v>3.9820000000000002</v>
      </c>
      <c r="G251">
        <v>5.2047999999999996</v>
      </c>
      <c r="H251">
        <v>6.2644000000000002</v>
      </c>
      <c r="I251">
        <v>7.1898999999999997</v>
      </c>
      <c r="J251">
        <v>4.7535999999999996</v>
      </c>
      <c r="K251">
        <v>4.9923000000000002</v>
      </c>
      <c r="L251">
        <v>8.3983000000000008</v>
      </c>
      <c r="M251">
        <v>7.6467999999999998</v>
      </c>
      <c r="N251">
        <v>1.7547999999999999</v>
      </c>
      <c r="O251">
        <v>2.9615</v>
      </c>
      <c r="P251">
        <v>4.2553999999999998</v>
      </c>
      <c r="Q251">
        <v>1.9443999999999999</v>
      </c>
      <c r="R251">
        <v>2.3780000000000001</v>
      </c>
      <c r="S251">
        <v>2.282</v>
      </c>
      <c r="T251">
        <v>2.9169999999999998</v>
      </c>
      <c r="U251">
        <v>2.7972999999999999</v>
      </c>
      <c r="V251">
        <v>2.476</v>
      </c>
      <c r="W251">
        <v>1.74</v>
      </c>
      <c r="X251">
        <v>2.306</v>
      </c>
      <c r="Y251">
        <v>2.7309999999999999</v>
      </c>
      <c r="Z251">
        <v>1.3240000000000001</v>
      </c>
      <c r="AA251">
        <v>1.294</v>
      </c>
      <c r="AB251">
        <v>1.901</v>
      </c>
      <c r="AC251">
        <v>1.7082999999999999</v>
      </c>
      <c r="AD251">
        <v>1.2536</v>
      </c>
      <c r="AF251">
        <f t="shared" si="6"/>
        <v>0.99203084574783207</v>
      </c>
      <c r="AG251">
        <f t="shared" si="7"/>
        <v>3.6606172413793097</v>
      </c>
    </row>
    <row r="252" spans="1:33" x14ac:dyDescent="0.2">
      <c r="A252">
        <v>29.758600000000001</v>
      </c>
      <c r="B252">
        <v>6.1993</v>
      </c>
      <c r="C252">
        <v>5.9090999999999996</v>
      </c>
      <c r="D252">
        <v>7.2592999999999996</v>
      </c>
      <c r="E252">
        <v>2.4531000000000001</v>
      </c>
      <c r="F252">
        <v>4.2619999999999996</v>
      </c>
      <c r="G252">
        <v>4.2941000000000003</v>
      </c>
      <c r="H252">
        <v>6.3331999999999997</v>
      </c>
      <c r="I252">
        <v>6.0585000000000004</v>
      </c>
      <c r="J252">
        <v>5.7487000000000004</v>
      </c>
      <c r="K252">
        <v>3.6575000000000002</v>
      </c>
      <c r="L252">
        <v>11.7064</v>
      </c>
      <c r="M252">
        <v>2.8994</v>
      </c>
      <c r="N252">
        <v>1.9759</v>
      </c>
      <c r="O252">
        <v>2.3174000000000001</v>
      </c>
      <c r="P252">
        <v>5.2070999999999996</v>
      </c>
      <c r="Q252">
        <v>2.6659999999999999</v>
      </c>
      <c r="R252">
        <v>1.248</v>
      </c>
      <c r="S252">
        <v>3.6789999999999998</v>
      </c>
      <c r="T252">
        <v>2.7509999999999999</v>
      </c>
      <c r="U252">
        <v>3.79</v>
      </c>
      <c r="V252">
        <v>4.1369999999999996</v>
      </c>
      <c r="W252">
        <v>3.0594999999999999</v>
      </c>
      <c r="X252">
        <v>3.1160000000000001</v>
      </c>
      <c r="Y252">
        <v>4.0110000000000001</v>
      </c>
      <c r="Z252">
        <v>0.93600000000000005</v>
      </c>
      <c r="AA252">
        <v>3.262</v>
      </c>
      <c r="AB252">
        <v>1.1140000000000001</v>
      </c>
      <c r="AC252">
        <v>1.7287999999999999</v>
      </c>
      <c r="AD252">
        <v>0.9506</v>
      </c>
      <c r="AF252">
        <f t="shared" si="6"/>
        <v>0.99601374938499287</v>
      </c>
      <c r="AG252">
        <f t="shared" si="7"/>
        <v>3.8872379310344831</v>
      </c>
    </row>
    <row r="253" spans="1:33" x14ac:dyDescent="0.2">
      <c r="A253">
        <v>29.877700000000001</v>
      </c>
      <c r="B253">
        <v>5.5225999999999997</v>
      </c>
      <c r="C253">
        <v>4.8808999999999996</v>
      </c>
      <c r="D253">
        <v>5.9880000000000004</v>
      </c>
      <c r="E253">
        <v>4.7333999999999996</v>
      </c>
      <c r="F253">
        <v>4.9480000000000004</v>
      </c>
      <c r="G253">
        <v>3.9897</v>
      </c>
      <c r="H253">
        <v>6.9469000000000003</v>
      </c>
      <c r="I253">
        <v>6.25</v>
      </c>
      <c r="J253">
        <v>6.6497000000000002</v>
      </c>
      <c r="K253">
        <v>5.6289999999999996</v>
      </c>
      <c r="L253">
        <v>12.8733</v>
      </c>
      <c r="M253">
        <v>4.6997</v>
      </c>
      <c r="N253">
        <v>0.96950000000000003</v>
      </c>
      <c r="O253">
        <v>3.9538000000000002</v>
      </c>
      <c r="P253">
        <v>1.5871</v>
      </c>
      <c r="Q253">
        <v>5.0923999999999996</v>
      </c>
      <c r="R253">
        <v>2.2679999999999998</v>
      </c>
      <c r="S253">
        <v>2.0270000000000001</v>
      </c>
      <c r="T253">
        <v>2.859</v>
      </c>
      <c r="U253">
        <v>2.5846</v>
      </c>
      <c r="V253">
        <v>1.6990000000000001</v>
      </c>
      <c r="W253">
        <v>1.9838</v>
      </c>
      <c r="X253">
        <v>1.681</v>
      </c>
      <c r="Y253">
        <v>2.1739999999999999</v>
      </c>
      <c r="Z253">
        <v>0.28699999999999998</v>
      </c>
      <c r="AA253">
        <v>2.048</v>
      </c>
      <c r="AB253">
        <v>0.68700000000000006</v>
      </c>
      <c r="AC253">
        <v>0.79990000000000006</v>
      </c>
      <c r="AD253">
        <v>3.0708000000000002</v>
      </c>
      <c r="AF253">
        <f>A253/29.8777</f>
        <v>1</v>
      </c>
      <c r="AG253">
        <f>AVERAGE(B253:AD253)</f>
        <v>3.7545896551724138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BF6BF-58A3-4E4E-9A02-1CFD2EDE7628}">
  <dimension ref="A1:AD211"/>
  <sheetViews>
    <sheetView topLeftCell="A174" workbookViewId="0">
      <selection activeCell="AC211" sqref="AC2:AD211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C1" t="s">
        <v>1</v>
      </c>
      <c r="AD1" t="s">
        <v>2</v>
      </c>
    </row>
    <row r="2" spans="1:30" x14ac:dyDescent="0.2">
      <c r="A2">
        <v>0</v>
      </c>
      <c r="B2">
        <v>69.581699999999998</v>
      </c>
      <c r="C2">
        <v>53.634999999999998</v>
      </c>
      <c r="D2">
        <v>51.497999999999998</v>
      </c>
      <c r="E2">
        <v>48.604999999999997</v>
      </c>
      <c r="F2">
        <v>56.651000000000003</v>
      </c>
      <c r="G2">
        <v>72.534000000000006</v>
      </c>
      <c r="H2">
        <v>137.262</v>
      </c>
      <c r="I2">
        <v>107.893</v>
      </c>
      <c r="J2">
        <v>110.673</v>
      </c>
      <c r="K2">
        <v>110.389</v>
      </c>
      <c r="L2">
        <v>74.230999999999995</v>
      </c>
      <c r="M2">
        <v>67.326800000000006</v>
      </c>
      <c r="N2">
        <v>59.790300000000002</v>
      </c>
      <c r="O2">
        <v>60.021999999999998</v>
      </c>
      <c r="P2">
        <v>72.7637</v>
      </c>
      <c r="Q2">
        <v>58.140300000000003</v>
      </c>
      <c r="R2">
        <v>65.245699999999999</v>
      </c>
      <c r="S2">
        <v>58.145099999999999</v>
      </c>
      <c r="T2">
        <v>51.6053</v>
      </c>
      <c r="U2">
        <v>50.708100000000002</v>
      </c>
      <c r="V2">
        <v>67.539400000000001</v>
      </c>
      <c r="W2">
        <v>62.6845</v>
      </c>
      <c r="X2">
        <v>60.065600000000003</v>
      </c>
      <c r="Y2">
        <v>66.068600000000004</v>
      </c>
      <c r="Z2">
        <v>74.593000000000004</v>
      </c>
      <c r="AA2">
        <v>92.195999999999998</v>
      </c>
      <c r="AC2">
        <f t="shared" ref="AC2:AC65" si="0">A2/24.8782</f>
        <v>0</v>
      </c>
      <c r="AD2">
        <f t="shared" ref="AD2:AD65" si="1">AVERAGE(B2:AA2)</f>
        <v>71.532580769230762</v>
      </c>
    </row>
    <row r="3" spans="1:30" x14ac:dyDescent="0.2">
      <c r="A3">
        <v>0.11899999999999999</v>
      </c>
      <c r="B3">
        <v>63.212200000000003</v>
      </c>
      <c r="C3">
        <v>54.222999999999999</v>
      </c>
      <c r="D3">
        <v>68.25</v>
      </c>
      <c r="E3">
        <v>49.319000000000003</v>
      </c>
      <c r="F3">
        <v>49.792000000000002</v>
      </c>
      <c r="G3">
        <v>66.536000000000001</v>
      </c>
      <c r="H3">
        <v>137.64400000000001</v>
      </c>
      <c r="I3">
        <v>112.432</v>
      </c>
      <c r="J3">
        <v>116.252</v>
      </c>
      <c r="K3">
        <v>114.36</v>
      </c>
      <c r="L3">
        <v>81.870999999999995</v>
      </c>
      <c r="M3">
        <v>63.401200000000003</v>
      </c>
      <c r="N3">
        <v>62.200200000000002</v>
      </c>
      <c r="O3">
        <v>64.7774</v>
      </c>
      <c r="P3">
        <v>74.430099999999996</v>
      </c>
      <c r="Q3">
        <v>62.034599999999998</v>
      </c>
      <c r="R3">
        <v>66.161100000000005</v>
      </c>
      <c r="S3">
        <v>68.379800000000003</v>
      </c>
      <c r="T3">
        <v>48.466900000000003</v>
      </c>
      <c r="U3">
        <v>53.035800000000002</v>
      </c>
      <c r="V3">
        <v>70.94</v>
      </c>
      <c r="W3">
        <v>56.9193</v>
      </c>
      <c r="X3">
        <v>50.222700000000003</v>
      </c>
      <c r="Y3">
        <v>62.408200000000001</v>
      </c>
      <c r="Z3">
        <v>68.787000000000006</v>
      </c>
      <c r="AA3">
        <v>94.453000000000003</v>
      </c>
      <c r="AC3">
        <f t="shared" si="0"/>
        <v>4.7833042583466647E-3</v>
      </c>
      <c r="AD3">
        <f t="shared" si="1"/>
        <v>72.327250000000006</v>
      </c>
    </row>
    <row r="4" spans="1:30" x14ac:dyDescent="0.2">
      <c r="A4">
        <v>0.23810000000000001</v>
      </c>
      <c r="B4">
        <v>59.583399999999997</v>
      </c>
      <c r="C4">
        <v>57.168999999999997</v>
      </c>
      <c r="D4">
        <v>77.373999999999995</v>
      </c>
      <c r="E4">
        <v>58.606000000000002</v>
      </c>
      <c r="F4">
        <v>52.957999999999998</v>
      </c>
      <c r="G4">
        <v>69.234999999999999</v>
      </c>
      <c r="H4">
        <v>131.089</v>
      </c>
      <c r="I4">
        <v>115.637</v>
      </c>
      <c r="J4">
        <v>122.17</v>
      </c>
      <c r="K4">
        <v>110.98699999999999</v>
      </c>
      <c r="L4">
        <v>76.69</v>
      </c>
      <c r="M4">
        <v>65.038899999999998</v>
      </c>
      <c r="N4">
        <v>64.238600000000005</v>
      </c>
      <c r="O4">
        <v>67.980400000000003</v>
      </c>
      <c r="P4">
        <v>67.034000000000006</v>
      </c>
      <c r="Q4">
        <v>56.7971</v>
      </c>
      <c r="R4">
        <v>58.2164</v>
      </c>
      <c r="S4">
        <v>76.254099999999994</v>
      </c>
      <c r="T4">
        <v>47.000900000000001</v>
      </c>
      <c r="U4">
        <v>54.5261</v>
      </c>
      <c r="V4">
        <v>70.837500000000006</v>
      </c>
      <c r="W4">
        <v>53.398899999999998</v>
      </c>
      <c r="X4">
        <v>55.6355</v>
      </c>
      <c r="Y4">
        <v>60.104399999999998</v>
      </c>
      <c r="Z4">
        <v>89.861999999999995</v>
      </c>
      <c r="AA4">
        <v>100.18600000000001</v>
      </c>
      <c r="AC4">
        <f t="shared" si="0"/>
        <v>9.570628100103706E-3</v>
      </c>
      <c r="AD4">
        <f t="shared" si="1"/>
        <v>73.79266153846153</v>
      </c>
    </row>
    <row r="5" spans="1:30" x14ac:dyDescent="0.2">
      <c r="A5">
        <v>0.35709999999999997</v>
      </c>
      <c r="B5">
        <v>60.515700000000002</v>
      </c>
      <c r="C5">
        <v>56.561</v>
      </c>
      <c r="D5">
        <v>80.552999999999997</v>
      </c>
      <c r="E5">
        <v>63.496000000000002</v>
      </c>
      <c r="F5">
        <v>53.271999999999998</v>
      </c>
      <c r="G5">
        <v>81.278999999999996</v>
      </c>
      <c r="H5">
        <v>136.506</v>
      </c>
      <c r="I5">
        <v>121.908</v>
      </c>
      <c r="J5">
        <v>136.74</v>
      </c>
      <c r="K5">
        <v>117.413</v>
      </c>
      <c r="L5">
        <v>95.277000000000001</v>
      </c>
      <c r="M5">
        <v>68.921000000000006</v>
      </c>
      <c r="N5">
        <v>67.861999999999995</v>
      </c>
      <c r="O5">
        <v>68.473100000000002</v>
      </c>
      <c r="P5">
        <v>67.882000000000005</v>
      </c>
      <c r="Q5">
        <v>57.764600000000002</v>
      </c>
      <c r="R5">
        <v>68.539000000000001</v>
      </c>
      <c r="S5">
        <v>68.972399999999993</v>
      </c>
      <c r="T5">
        <v>46.575699999999998</v>
      </c>
      <c r="U5">
        <v>61.084600000000002</v>
      </c>
      <c r="V5">
        <v>63.708100000000002</v>
      </c>
      <c r="W5">
        <v>51.526899999999998</v>
      </c>
      <c r="X5">
        <v>51.6494</v>
      </c>
      <c r="Y5">
        <v>56.319499999999998</v>
      </c>
      <c r="Z5">
        <v>92.697999999999993</v>
      </c>
      <c r="AA5">
        <v>90.69</v>
      </c>
      <c r="AC5">
        <f t="shared" si="0"/>
        <v>1.435393235845037E-2</v>
      </c>
      <c r="AD5">
        <f t="shared" si="1"/>
        <v>76.391807692307708</v>
      </c>
    </row>
    <row r="6" spans="1:30" x14ac:dyDescent="0.2">
      <c r="A6">
        <v>0.47610000000000002</v>
      </c>
      <c r="B6">
        <v>53.319600000000001</v>
      </c>
      <c r="C6">
        <v>55.874000000000002</v>
      </c>
      <c r="D6">
        <v>80.36</v>
      </c>
      <c r="E6">
        <v>66.087999999999994</v>
      </c>
      <c r="F6">
        <v>52.926000000000002</v>
      </c>
      <c r="G6">
        <v>65.486999999999995</v>
      </c>
      <c r="H6">
        <v>138.97</v>
      </c>
      <c r="I6">
        <v>122.96</v>
      </c>
      <c r="J6">
        <v>134.678</v>
      </c>
      <c r="K6">
        <v>111.526</v>
      </c>
      <c r="L6">
        <v>99.539000000000001</v>
      </c>
      <c r="M6">
        <v>62.246000000000002</v>
      </c>
      <c r="N6">
        <v>63.555100000000003</v>
      </c>
      <c r="O6">
        <v>63.381</v>
      </c>
      <c r="P6">
        <v>61.280900000000003</v>
      </c>
      <c r="Q6">
        <v>57.020499999999998</v>
      </c>
      <c r="R6">
        <v>53.407200000000003</v>
      </c>
      <c r="S6">
        <v>65.131200000000007</v>
      </c>
      <c r="T6">
        <v>47.351700000000001</v>
      </c>
      <c r="U6">
        <v>71.386600000000001</v>
      </c>
      <c r="V6">
        <v>61.0319</v>
      </c>
      <c r="W6">
        <v>57.704099999999997</v>
      </c>
      <c r="X6">
        <v>43.8245</v>
      </c>
      <c r="Y6">
        <v>54.407499999999999</v>
      </c>
      <c r="Z6">
        <v>89.283000000000001</v>
      </c>
      <c r="AA6">
        <v>89.816000000000003</v>
      </c>
      <c r="AC6">
        <f t="shared" si="0"/>
        <v>1.9137236616797035E-2</v>
      </c>
      <c r="AD6">
        <f t="shared" si="1"/>
        <v>73.944415384615382</v>
      </c>
    </row>
    <row r="7" spans="1:30" x14ac:dyDescent="0.2">
      <c r="A7">
        <v>0.59519999999999995</v>
      </c>
      <c r="B7">
        <v>52.942700000000002</v>
      </c>
      <c r="C7">
        <v>54.944000000000003</v>
      </c>
      <c r="D7">
        <v>89.311000000000007</v>
      </c>
      <c r="E7">
        <v>64.426000000000002</v>
      </c>
      <c r="F7">
        <v>57.584000000000003</v>
      </c>
      <c r="G7">
        <v>68.355999999999995</v>
      </c>
      <c r="H7">
        <v>138.04900000000001</v>
      </c>
      <c r="I7">
        <v>136.53100000000001</v>
      </c>
      <c r="J7">
        <v>143.333</v>
      </c>
      <c r="K7">
        <v>118.396</v>
      </c>
      <c r="L7">
        <v>102.58499999999999</v>
      </c>
      <c r="M7">
        <v>64.357200000000006</v>
      </c>
      <c r="N7">
        <v>60.314799999999998</v>
      </c>
      <c r="O7">
        <v>63.344299999999997</v>
      </c>
      <c r="P7">
        <v>57.814500000000002</v>
      </c>
      <c r="Q7">
        <v>55.247500000000002</v>
      </c>
      <c r="R7">
        <v>57.284300000000002</v>
      </c>
      <c r="S7">
        <v>77.8172</v>
      </c>
      <c r="T7">
        <v>48.900300000000001</v>
      </c>
      <c r="U7">
        <v>67.821399999999997</v>
      </c>
      <c r="V7">
        <v>64.921300000000002</v>
      </c>
      <c r="W7">
        <v>58.323999999999998</v>
      </c>
      <c r="X7">
        <v>49.147300000000001</v>
      </c>
      <c r="Y7">
        <v>57.7806</v>
      </c>
      <c r="Z7">
        <v>97.144999999999996</v>
      </c>
      <c r="AA7">
        <v>97.445999999999998</v>
      </c>
      <c r="AC7">
        <f t="shared" si="0"/>
        <v>2.3924560458554074E-2</v>
      </c>
      <c r="AD7">
        <f t="shared" si="1"/>
        <v>77.081669230769222</v>
      </c>
    </row>
    <row r="8" spans="1:30" x14ac:dyDescent="0.2">
      <c r="A8">
        <v>0.71419999999999995</v>
      </c>
      <c r="B8">
        <v>67.782899999999998</v>
      </c>
      <c r="C8">
        <v>54.706000000000003</v>
      </c>
      <c r="D8">
        <v>87.263999999999996</v>
      </c>
      <c r="E8">
        <v>70.378</v>
      </c>
      <c r="F8">
        <v>64.534000000000006</v>
      </c>
      <c r="G8">
        <v>59.341999999999999</v>
      </c>
      <c r="H8">
        <v>149.97300000000001</v>
      </c>
      <c r="I8">
        <v>132.578</v>
      </c>
      <c r="J8">
        <v>150.02699999999999</v>
      </c>
      <c r="K8">
        <v>112.10599999999999</v>
      </c>
      <c r="L8">
        <v>102.154</v>
      </c>
      <c r="M8">
        <v>70.818100000000001</v>
      </c>
      <c r="N8">
        <v>56.779400000000003</v>
      </c>
      <c r="O8">
        <v>56.238100000000003</v>
      </c>
      <c r="P8">
        <v>49.256900000000002</v>
      </c>
      <c r="Q8">
        <v>56.511400000000002</v>
      </c>
      <c r="R8">
        <v>53.176000000000002</v>
      </c>
      <c r="S8">
        <v>66.018000000000001</v>
      </c>
      <c r="T8">
        <v>56.281700000000001</v>
      </c>
      <c r="U8">
        <v>70.157600000000002</v>
      </c>
      <c r="V8">
        <v>57.897199999999998</v>
      </c>
      <c r="W8">
        <v>52.6</v>
      </c>
      <c r="X8">
        <v>50.278199999999998</v>
      </c>
      <c r="Y8">
        <v>63.8324</v>
      </c>
      <c r="Z8">
        <v>98.503</v>
      </c>
      <c r="AA8">
        <v>104.318</v>
      </c>
      <c r="AC8">
        <f t="shared" si="0"/>
        <v>2.870786471690074E-2</v>
      </c>
      <c r="AD8">
        <f t="shared" si="1"/>
        <v>77.442726923076918</v>
      </c>
    </row>
    <row r="9" spans="1:30" x14ac:dyDescent="0.2">
      <c r="A9">
        <v>0.83320000000000005</v>
      </c>
      <c r="B9">
        <v>73.895099999999999</v>
      </c>
      <c r="C9">
        <v>55.161000000000001</v>
      </c>
      <c r="D9">
        <v>90.995999999999995</v>
      </c>
      <c r="E9">
        <v>66.972999999999999</v>
      </c>
      <c r="F9">
        <v>50.524000000000001</v>
      </c>
      <c r="G9">
        <v>56.3</v>
      </c>
      <c r="H9">
        <v>140.94399999999999</v>
      </c>
      <c r="I9">
        <v>135.09299999999999</v>
      </c>
      <c r="J9">
        <v>161.059</v>
      </c>
      <c r="K9">
        <v>112.681</v>
      </c>
      <c r="L9">
        <v>90.679000000000002</v>
      </c>
      <c r="M9">
        <v>67.643699999999995</v>
      </c>
      <c r="N9">
        <v>55.397100000000002</v>
      </c>
      <c r="O9">
        <v>53.778300000000002</v>
      </c>
      <c r="P9">
        <v>58.211799999999997</v>
      </c>
      <c r="Q9">
        <v>50.978999999999999</v>
      </c>
      <c r="R9">
        <v>54.8065</v>
      </c>
      <c r="S9">
        <v>55.9895</v>
      </c>
      <c r="T9">
        <v>75.272999999999996</v>
      </c>
      <c r="U9">
        <v>63.026699999999998</v>
      </c>
      <c r="V9">
        <v>54.013399999999997</v>
      </c>
      <c r="W9">
        <v>50.643599999999999</v>
      </c>
      <c r="X9">
        <v>50.477400000000003</v>
      </c>
      <c r="Y9">
        <v>57.547499999999999</v>
      </c>
      <c r="Z9">
        <v>97.355999999999995</v>
      </c>
      <c r="AA9">
        <v>97.075999999999993</v>
      </c>
      <c r="AC9">
        <f t="shared" si="0"/>
        <v>3.3491168975247405E-2</v>
      </c>
      <c r="AD9">
        <f t="shared" si="1"/>
        <v>76.020176923076917</v>
      </c>
    </row>
    <row r="10" spans="1:30" x14ac:dyDescent="0.2">
      <c r="A10">
        <v>0.95230000000000004</v>
      </c>
      <c r="B10">
        <v>68.284099999999995</v>
      </c>
      <c r="C10">
        <v>61.735999999999997</v>
      </c>
      <c r="D10">
        <v>101.139</v>
      </c>
      <c r="E10">
        <v>61.551000000000002</v>
      </c>
      <c r="F10">
        <v>52.195999999999998</v>
      </c>
      <c r="G10">
        <v>54.978000000000002</v>
      </c>
      <c r="H10">
        <v>143.62899999999999</v>
      </c>
      <c r="I10">
        <v>153.71299999999999</v>
      </c>
      <c r="J10">
        <v>157.739</v>
      </c>
      <c r="K10">
        <v>104.19799999999999</v>
      </c>
      <c r="L10">
        <v>97.433999999999997</v>
      </c>
      <c r="M10">
        <v>63.381799999999998</v>
      </c>
      <c r="N10">
        <v>58.113799999999998</v>
      </c>
      <c r="O10">
        <v>60.631799999999998</v>
      </c>
      <c r="P10">
        <v>54.589399999999998</v>
      </c>
      <c r="Q10">
        <v>50.383800000000001</v>
      </c>
      <c r="R10">
        <v>50.476199999999999</v>
      </c>
      <c r="S10">
        <v>72.793599999999998</v>
      </c>
      <c r="T10">
        <v>65.333500000000001</v>
      </c>
      <c r="U10">
        <v>64.177800000000005</v>
      </c>
      <c r="V10">
        <v>52.7881</v>
      </c>
      <c r="W10">
        <v>49.8461</v>
      </c>
      <c r="X10">
        <v>50.531199999999998</v>
      </c>
      <c r="Y10">
        <v>56.471299999999999</v>
      </c>
      <c r="Z10">
        <v>105.563</v>
      </c>
      <c r="AA10">
        <v>97.692999999999998</v>
      </c>
      <c r="AC10">
        <f t="shared" si="0"/>
        <v>3.8278492817004448E-2</v>
      </c>
      <c r="AD10">
        <f t="shared" si="1"/>
        <v>77.283519230769244</v>
      </c>
    </row>
    <row r="11" spans="1:30" x14ac:dyDescent="0.2">
      <c r="A11">
        <v>1.0712999999999999</v>
      </c>
      <c r="B11">
        <v>57.078899999999997</v>
      </c>
      <c r="C11">
        <v>55.576999999999998</v>
      </c>
      <c r="D11">
        <v>93.653999999999996</v>
      </c>
      <c r="E11">
        <v>71.802000000000007</v>
      </c>
      <c r="F11">
        <v>62.378999999999998</v>
      </c>
      <c r="G11">
        <v>68.230999999999995</v>
      </c>
      <c r="H11">
        <v>135.346</v>
      </c>
      <c r="I11">
        <v>156.41900000000001</v>
      </c>
      <c r="J11">
        <v>151.27000000000001</v>
      </c>
      <c r="K11">
        <v>115.28400000000001</v>
      </c>
      <c r="L11">
        <v>92.899000000000001</v>
      </c>
      <c r="M11">
        <v>68.181299999999993</v>
      </c>
      <c r="N11">
        <v>51.465600000000002</v>
      </c>
      <c r="O11">
        <v>57.639600000000002</v>
      </c>
      <c r="P11">
        <v>56.194200000000002</v>
      </c>
      <c r="Q11">
        <v>53.401299999999999</v>
      </c>
      <c r="R11">
        <v>48.190199999999997</v>
      </c>
      <c r="S11">
        <v>73.720299999999995</v>
      </c>
      <c r="T11">
        <v>59.392000000000003</v>
      </c>
      <c r="U11">
        <v>66.675200000000004</v>
      </c>
      <c r="V11">
        <v>61.247399999999999</v>
      </c>
      <c r="W11">
        <v>55.002299999999998</v>
      </c>
      <c r="X11">
        <v>41.931100000000001</v>
      </c>
      <c r="Y11">
        <v>51.543900000000001</v>
      </c>
      <c r="Z11">
        <v>106.235</v>
      </c>
      <c r="AA11">
        <v>102.78</v>
      </c>
      <c r="AC11">
        <f t="shared" si="0"/>
        <v>4.3061797075351106E-2</v>
      </c>
      <c r="AD11">
        <f t="shared" si="1"/>
        <v>77.443819230769208</v>
      </c>
    </row>
    <row r="12" spans="1:30" x14ac:dyDescent="0.2">
      <c r="A12">
        <v>1.1902999999999999</v>
      </c>
      <c r="B12">
        <v>59.847900000000003</v>
      </c>
      <c r="C12">
        <v>58.776000000000003</v>
      </c>
      <c r="D12">
        <v>89.75</v>
      </c>
      <c r="E12">
        <v>66.087000000000003</v>
      </c>
      <c r="F12">
        <v>59.804000000000002</v>
      </c>
      <c r="G12">
        <v>69.418000000000006</v>
      </c>
      <c r="H12">
        <v>146.559</v>
      </c>
      <c r="I12">
        <v>152.11000000000001</v>
      </c>
      <c r="J12">
        <v>149.83199999999999</v>
      </c>
      <c r="K12">
        <v>116.672</v>
      </c>
      <c r="L12">
        <v>97.72</v>
      </c>
      <c r="M12">
        <v>66.470299999999995</v>
      </c>
      <c r="N12">
        <v>52.6008</v>
      </c>
      <c r="O12">
        <v>55.693399999999997</v>
      </c>
      <c r="P12">
        <v>59.915500000000002</v>
      </c>
      <c r="Q12">
        <v>59.598999999999997</v>
      </c>
      <c r="R12">
        <v>40.108400000000003</v>
      </c>
      <c r="S12">
        <v>71.037000000000006</v>
      </c>
      <c r="T12">
        <v>56.221600000000002</v>
      </c>
      <c r="U12">
        <v>65.470500000000001</v>
      </c>
      <c r="V12">
        <v>60.819299999999998</v>
      </c>
      <c r="W12">
        <v>62.885199999999998</v>
      </c>
      <c r="X12">
        <v>39.2971</v>
      </c>
      <c r="Y12">
        <v>66.105199999999996</v>
      </c>
      <c r="Z12">
        <v>99.21</v>
      </c>
      <c r="AA12">
        <v>109.825</v>
      </c>
      <c r="AC12">
        <f t="shared" si="0"/>
        <v>4.7845101333697772E-2</v>
      </c>
      <c r="AD12">
        <f t="shared" si="1"/>
        <v>78.147469230769232</v>
      </c>
    </row>
    <row r="13" spans="1:30" x14ac:dyDescent="0.2">
      <c r="A13">
        <v>1.3093999999999999</v>
      </c>
      <c r="B13">
        <v>63.791800000000002</v>
      </c>
      <c r="C13">
        <v>53.204999999999998</v>
      </c>
      <c r="D13">
        <v>88.245999999999995</v>
      </c>
      <c r="E13">
        <v>67.018000000000001</v>
      </c>
      <c r="F13">
        <v>58.234000000000002</v>
      </c>
      <c r="G13">
        <v>55.972000000000001</v>
      </c>
      <c r="H13">
        <v>153.55099999999999</v>
      </c>
      <c r="I13">
        <v>152.54</v>
      </c>
      <c r="J13">
        <v>151.221</v>
      </c>
      <c r="K13">
        <v>137.298</v>
      </c>
      <c r="L13">
        <v>97.135999999999996</v>
      </c>
      <c r="M13">
        <v>65.066599999999994</v>
      </c>
      <c r="N13">
        <v>51.374200000000002</v>
      </c>
      <c r="O13">
        <v>60.138500000000001</v>
      </c>
      <c r="P13">
        <v>59.088900000000002</v>
      </c>
      <c r="Q13">
        <v>67.754800000000003</v>
      </c>
      <c r="R13">
        <v>49.185299999999998</v>
      </c>
      <c r="S13">
        <v>69.1173</v>
      </c>
      <c r="T13">
        <v>51.350499999999997</v>
      </c>
      <c r="U13">
        <v>68.307699999999997</v>
      </c>
      <c r="V13">
        <v>50.494799999999998</v>
      </c>
      <c r="W13">
        <v>47.807899999999997</v>
      </c>
      <c r="X13">
        <v>51.852200000000003</v>
      </c>
      <c r="Y13">
        <v>57.001899999999999</v>
      </c>
      <c r="Z13">
        <v>105.893</v>
      </c>
      <c r="AA13">
        <v>109.98099999999999</v>
      </c>
      <c r="AC13">
        <f t="shared" si="0"/>
        <v>5.2632425175454814E-2</v>
      </c>
      <c r="AD13">
        <f t="shared" si="1"/>
        <v>78.562592307692313</v>
      </c>
    </row>
    <row r="14" spans="1:30" x14ac:dyDescent="0.2">
      <c r="A14">
        <v>1.4283999999999999</v>
      </c>
      <c r="B14">
        <v>63.796100000000003</v>
      </c>
      <c r="C14">
        <v>63.503</v>
      </c>
      <c r="D14">
        <v>86.382999999999996</v>
      </c>
      <c r="E14">
        <v>70.591999999999999</v>
      </c>
      <c r="F14">
        <v>53.802999999999997</v>
      </c>
      <c r="G14">
        <v>55.27</v>
      </c>
      <c r="H14">
        <v>144.21799999999999</v>
      </c>
      <c r="I14">
        <v>164.80500000000001</v>
      </c>
      <c r="J14">
        <v>156.24299999999999</v>
      </c>
      <c r="K14">
        <v>147.67099999999999</v>
      </c>
      <c r="L14">
        <v>104.922</v>
      </c>
      <c r="M14">
        <v>68.744200000000006</v>
      </c>
      <c r="N14">
        <v>48.568800000000003</v>
      </c>
      <c r="O14">
        <v>51.119799999999998</v>
      </c>
      <c r="P14">
        <v>62.045000000000002</v>
      </c>
      <c r="Q14">
        <v>62.242699999999999</v>
      </c>
      <c r="R14">
        <v>52.3277</v>
      </c>
      <c r="S14">
        <v>70.145700000000005</v>
      </c>
      <c r="T14">
        <v>52.154699999999998</v>
      </c>
      <c r="U14">
        <v>85.699200000000005</v>
      </c>
      <c r="V14">
        <v>54.743200000000002</v>
      </c>
      <c r="W14">
        <v>46.120100000000001</v>
      </c>
      <c r="X14">
        <v>55.783900000000003</v>
      </c>
      <c r="Y14">
        <v>55.215600000000002</v>
      </c>
      <c r="Z14">
        <v>110.611</v>
      </c>
      <c r="AA14">
        <v>120.776</v>
      </c>
      <c r="AC14">
        <f t="shared" si="0"/>
        <v>5.741572943380148E-2</v>
      </c>
      <c r="AD14">
        <f t="shared" si="1"/>
        <v>81.057834615384621</v>
      </c>
    </row>
    <row r="15" spans="1:30" x14ac:dyDescent="0.2">
      <c r="A15">
        <v>1.5474000000000001</v>
      </c>
      <c r="B15">
        <v>57.524299999999997</v>
      </c>
      <c r="C15">
        <v>59.805</v>
      </c>
      <c r="D15">
        <v>100.04300000000001</v>
      </c>
      <c r="E15">
        <v>81.569999999999993</v>
      </c>
      <c r="F15">
        <v>67.141000000000005</v>
      </c>
      <c r="G15">
        <v>49.651000000000003</v>
      </c>
      <c r="H15">
        <v>139.97200000000001</v>
      </c>
      <c r="I15">
        <v>169.76400000000001</v>
      </c>
      <c r="J15">
        <v>157.78800000000001</v>
      </c>
      <c r="K15">
        <v>158.25899999999999</v>
      </c>
      <c r="L15">
        <v>99.691999999999993</v>
      </c>
      <c r="M15">
        <v>63.738</v>
      </c>
      <c r="N15">
        <v>50.328099999999999</v>
      </c>
      <c r="O15">
        <v>67.161000000000001</v>
      </c>
      <c r="P15">
        <v>56.722299999999997</v>
      </c>
      <c r="Q15">
        <v>60.696399999999997</v>
      </c>
      <c r="R15">
        <v>49.981999999999999</v>
      </c>
      <c r="S15">
        <v>65.787400000000005</v>
      </c>
      <c r="T15">
        <v>62.598599999999998</v>
      </c>
      <c r="U15">
        <v>80.108699999999999</v>
      </c>
      <c r="V15">
        <v>61.81</v>
      </c>
      <c r="W15">
        <v>49.154800000000002</v>
      </c>
      <c r="X15">
        <v>56.778399999999998</v>
      </c>
      <c r="Y15">
        <v>60.8795</v>
      </c>
      <c r="Z15">
        <v>112.58199999999999</v>
      </c>
      <c r="AA15">
        <v>114.93</v>
      </c>
      <c r="AC15">
        <f t="shared" si="0"/>
        <v>6.2199033692148152E-2</v>
      </c>
      <c r="AD15">
        <f t="shared" si="1"/>
        <v>82.864096153846134</v>
      </c>
    </row>
    <row r="16" spans="1:30" x14ac:dyDescent="0.2">
      <c r="A16">
        <v>1.6665000000000001</v>
      </c>
      <c r="B16">
        <v>61.860799999999998</v>
      </c>
      <c r="C16">
        <v>63.488999999999997</v>
      </c>
      <c r="D16">
        <v>86.846999999999994</v>
      </c>
      <c r="E16">
        <v>78.671000000000006</v>
      </c>
      <c r="F16">
        <v>64.855999999999995</v>
      </c>
      <c r="G16">
        <v>55.713000000000001</v>
      </c>
      <c r="H16">
        <v>150.56899999999999</v>
      </c>
      <c r="I16">
        <v>166.10599999999999</v>
      </c>
      <c r="J16">
        <v>161.33699999999999</v>
      </c>
      <c r="K16">
        <v>157.96100000000001</v>
      </c>
      <c r="L16">
        <v>103.82299999999999</v>
      </c>
      <c r="M16">
        <v>78.9589</v>
      </c>
      <c r="N16">
        <v>47.863100000000003</v>
      </c>
      <c r="O16">
        <v>59.111899999999999</v>
      </c>
      <c r="P16">
        <v>55.878799999999998</v>
      </c>
      <c r="Q16">
        <v>69.058499999999995</v>
      </c>
      <c r="R16">
        <v>51.2712</v>
      </c>
      <c r="S16">
        <v>70.296499999999995</v>
      </c>
      <c r="T16">
        <v>65.065299999999993</v>
      </c>
      <c r="U16">
        <v>80.448800000000006</v>
      </c>
      <c r="V16">
        <v>62.997199999999999</v>
      </c>
      <c r="W16">
        <v>51.494599999999998</v>
      </c>
      <c r="X16">
        <v>66.089399999999998</v>
      </c>
      <c r="Y16">
        <v>57.731699999999996</v>
      </c>
      <c r="Z16">
        <v>116.527</v>
      </c>
      <c r="AA16">
        <v>99.367000000000004</v>
      </c>
      <c r="AC16">
        <f t="shared" si="0"/>
        <v>6.6986357533905194E-2</v>
      </c>
      <c r="AD16">
        <f t="shared" si="1"/>
        <v>83.976642307692316</v>
      </c>
    </row>
    <row r="17" spans="1:30" x14ac:dyDescent="0.2">
      <c r="A17">
        <v>1.7855000000000001</v>
      </c>
      <c r="B17">
        <v>57.722099999999998</v>
      </c>
      <c r="C17">
        <v>68.81</v>
      </c>
      <c r="D17">
        <v>82.141000000000005</v>
      </c>
      <c r="E17">
        <v>69.328999999999994</v>
      </c>
      <c r="F17">
        <v>71.760999999999996</v>
      </c>
      <c r="G17">
        <v>59.125999999999998</v>
      </c>
      <c r="H17">
        <v>152.352</v>
      </c>
      <c r="I17">
        <v>148.744</v>
      </c>
      <c r="J17">
        <v>163.07300000000001</v>
      </c>
      <c r="K17">
        <v>161.453</v>
      </c>
      <c r="L17">
        <v>112.96299999999999</v>
      </c>
      <c r="M17">
        <v>66.070300000000003</v>
      </c>
      <c r="N17">
        <v>51.299700000000001</v>
      </c>
      <c r="O17">
        <v>56.456099999999999</v>
      </c>
      <c r="P17">
        <v>53.713299999999997</v>
      </c>
      <c r="Q17">
        <v>61.801900000000003</v>
      </c>
      <c r="R17">
        <v>54.832500000000003</v>
      </c>
      <c r="S17">
        <v>73.514300000000006</v>
      </c>
      <c r="T17">
        <v>62.710299999999997</v>
      </c>
      <c r="U17">
        <v>69.9696</v>
      </c>
      <c r="V17">
        <v>65.762299999999996</v>
      </c>
      <c r="W17">
        <v>55.668700000000001</v>
      </c>
      <c r="X17">
        <v>69.0077</v>
      </c>
      <c r="Y17">
        <v>56.774700000000003</v>
      </c>
      <c r="Z17">
        <v>122.185</v>
      </c>
      <c r="AA17">
        <v>95.421999999999997</v>
      </c>
      <c r="AC17">
        <f t="shared" si="0"/>
        <v>7.176966179225186E-2</v>
      </c>
      <c r="AD17">
        <f t="shared" si="1"/>
        <v>83.179326923076914</v>
      </c>
    </row>
    <row r="18" spans="1:30" x14ac:dyDescent="0.2">
      <c r="A18">
        <v>1.9046000000000001</v>
      </c>
      <c r="B18">
        <v>62.614699999999999</v>
      </c>
      <c r="C18">
        <v>70.613</v>
      </c>
      <c r="D18">
        <v>92.331000000000003</v>
      </c>
      <c r="E18">
        <v>80.185000000000002</v>
      </c>
      <c r="F18">
        <v>73.001000000000005</v>
      </c>
      <c r="G18">
        <v>61.798999999999999</v>
      </c>
      <c r="H18">
        <v>160.19900000000001</v>
      </c>
      <c r="I18">
        <v>168.75</v>
      </c>
      <c r="J18">
        <v>157.29400000000001</v>
      </c>
      <c r="K18">
        <v>164.86500000000001</v>
      </c>
      <c r="L18">
        <v>108.3</v>
      </c>
      <c r="M18">
        <v>65.457599999999999</v>
      </c>
      <c r="N18">
        <v>56.072499999999998</v>
      </c>
      <c r="O18">
        <v>60.700499999999998</v>
      </c>
      <c r="P18">
        <v>56.335599999999999</v>
      </c>
      <c r="Q18">
        <v>66.479699999999994</v>
      </c>
      <c r="R18">
        <v>49.028700000000001</v>
      </c>
      <c r="S18">
        <v>64.585499999999996</v>
      </c>
      <c r="T18">
        <v>57.299100000000003</v>
      </c>
      <c r="U18">
        <v>75.215500000000006</v>
      </c>
      <c r="V18">
        <v>57.969099999999997</v>
      </c>
      <c r="W18">
        <v>63.799799999999998</v>
      </c>
      <c r="X18">
        <v>73.222300000000004</v>
      </c>
      <c r="Y18">
        <v>57.893900000000002</v>
      </c>
      <c r="Z18">
        <v>123.453</v>
      </c>
      <c r="AA18">
        <v>92.200999999999993</v>
      </c>
      <c r="AC18">
        <f t="shared" si="0"/>
        <v>7.6556985634008895E-2</v>
      </c>
      <c r="AD18">
        <f t="shared" si="1"/>
        <v>85.371750000000006</v>
      </c>
    </row>
    <row r="19" spans="1:30" x14ac:dyDescent="0.2">
      <c r="A19">
        <v>2.0236000000000001</v>
      </c>
      <c r="B19">
        <v>57.593400000000003</v>
      </c>
      <c r="C19">
        <v>65.953999999999994</v>
      </c>
      <c r="D19">
        <v>96.206999999999994</v>
      </c>
      <c r="E19">
        <v>84.515000000000001</v>
      </c>
      <c r="F19">
        <v>81.03</v>
      </c>
      <c r="G19">
        <v>72.167000000000002</v>
      </c>
      <c r="H19">
        <v>162.53200000000001</v>
      </c>
      <c r="I19">
        <v>169.191</v>
      </c>
      <c r="J19">
        <v>166.345</v>
      </c>
      <c r="K19">
        <v>170.554</v>
      </c>
      <c r="L19">
        <v>118.262</v>
      </c>
      <c r="M19">
        <v>69.640600000000006</v>
      </c>
      <c r="N19">
        <v>55.085299999999997</v>
      </c>
      <c r="O19">
        <v>64.365899999999996</v>
      </c>
      <c r="P19">
        <v>53.375799999999998</v>
      </c>
      <c r="Q19">
        <v>67.690200000000004</v>
      </c>
      <c r="R19">
        <v>49.555500000000002</v>
      </c>
      <c r="S19">
        <v>58.260599999999997</v>
      </c>
      <c r="T19">
        <v>64.257499999999993</v>
      </c>
      <c r="U19">
        <v>78.211600000000004</v>
      </c>
      <c r="V19">
        <v>55.416499999999999</v>
      </c>
      <c r="W19">
        <v>69.061300000000003</v>
      </c>
      <c r="X19">
        <v>69.384399999999999</v>
      </c>
      <c r="Y19">
        <v>62.370899999999999</v>
      </c>
      <c r="Z19">
        <v>121.235</v>
      </c>
      <c r="AA19">
        <v>94.183000000000007</v>
      </c>
      <c r="AC19">
        <f t="shared" si="0"/>
        <v>8.1340289892355561E-2</v>
      </c>
      <c r="AD19">
        <f t="shared" si="1"/>
        <v>87.555557692307701</v>
      </c>
    </row>
    <row r="20" spans="1:30" x14ac:dyDescent="0.2">
      <c r="A20">
        <v>2.1425999999999998</v>
      </c>
      <c r="B20">
        <v>55.914099999999998</v>
      </c>
      <c r="C20">
        <v>72.358999999999995</v>
      </c>
      <c r="D20">
        <v>98.033000000000001</v>
      </c>
      <c r="E20">
        <v>84.275999999999996</v>
      </c>
      <c r="F20">
        <v>73.209000000000003</v>
      </c>
      <c r="G20">
        <v>62.052</v>
      </c>
      <c r="H20">
        <v>170.02</v>
      </c>
      <c r="I20">
        <v>181.298</v>
      </c>
      <c r="J20">
        <v>170.989</v>
      </c>
      <c r="K20">
        <v>168.989</v>
      </c>
      <c r="L20">
        <v>123.953</v>
      </c>
      <c r="M20">
        <v>71.422799999999995</v>
      </c>
      <c r="N20">
        <v>59.323799999999999</v>
      </c>
      <c r="O20">
        <v>62.905000000000001</v>
      </c>
      <c r="P20">
        <v>60.714500000000001</v>
      </c>
      <c r="Q20">
        <v>62.439700000000002</v>
      </c>
      <c r="R20">
        <v>41.435299999999998</v>
      </c>
      <c r="S20">
        <v>67.186700000000002</v>
      </c>
      <c r="T20">
        <v>68.726900000000001</v>
      </c>
      <c r="U20">
        <v>75.174700000000001</v>
      </c>
      <c r="V20">
        <v>58.425699999999999</v>
      </c>
      <c r="W20">
        <v>60.029899999999998</v>
      </c>
      <c r="X20">
        <v>68.394999999999996</v>
      </c>
      <c r="Y20">
        <v>60.690100000000001</v>
      </c>
      <c r="Z20">
        <v>99.99</v>
      </c>
      <c r="AA20">
        <v>99.909000000000006</v>
      </c>
      <c r="AC20">
        <f t="shared" si="0"/>
        <v>8.6123594150702212E-2</v>
      </c>
      <c r="AD20">
        <f t="shared" si="1"/>
        <v>87.610046153846142</v>
      </c>
    </row>
    <row r="21" spans="1:30" x14ac:dyDescent="0.2">
      <c r="A21">
        <v>2.2616999999999998</v>
      </c>
      <c r="B21">
        <v>57.533700000000003</v>
      </c>
      <c r="C21">
        <v>76.340999999999994</v>
      </c>
      <c r="D21">
        <v>91.513000000000005</v>
      </c>
      <c r="E21">
        <v>83.352999999999994</v>
      </c>
      <c r="F21">
        <v>67.183000000000007</v>
      </c>
      <c r="G21">
        <v>75.043000000000006</v>
      </c>
      <c r="H21">
        <v>151.46</v>
      </c>
      <c r="I21">
        <v>182.09700000000001</v>
      </c>
      <c r="J21">
        <v>182.00200000000001</v>
      </c>
      <c r="K21">
        <v>160.72399999999999</v>
      </c>
      <c r="L21">
        <v>139.822</v>
      </c>
      <c r="M21">
        <v>63.211300000000001</v>
      </c>
      <c r="N21">
        <v>57.152299999999997</v>
      </c>
      <c r="O21">
        <v>72.474100000000007</v>
      </c>
      <c r="P21">
        <v>60.459699999999998</v>
      </c>
      <c r="Q21">
        <v>51.983699999999999</v>
      </c>
      <c r="R21">
        <v>53.5184</v>
      </c>
      <c r="S21">
        <v>65.236599999999996</v>
      </c>
      <c r="T21">
        <v>61.390599999999999</v>
      </c>
      <c r="U21">
        <v>66.703900000000004</v>
      </c>
      <c r="V21">
        <v>56.7166</v>
      </c>
      <c r="W21">
        <v>65.900499999999994</v>
      </c>
      <c r="X21">
        <v>75.691699999999997</v>
      </c>
      <c r="Y21">
        <v>60.661700000000003</v>
      </c>
      <c r="Z21">
        <v>103.494</v>
      </c>
      <c r="AA21">
        <v>98.426000000000002</v>
      </c>
      <c r="AC21">
        <f t="shared" si="0"/>
        <v>9.0910917992459261E-2</v>
      </c>
      <c r="AD21">
        <f t="shared" si="1"/>
        <v>87.695876923076924</v>
      </c>
    </row>
    <row r="22" spans="1:30" x14ac:dyDescent="0.2">
      <c r="A22">
        <v>2.3807</v>
      </c>
      <c r="B22">
        <v>55.882100000000001</v>
      </c>
      <c r="C22">
        <v>63.762999999999998</v>
      </c>
      <c r="D22">
        <v>89.903999999999996</v>
      </c>
      <c r="E22">
        <v>71.548000000000002</v>
      </c>
      <c r="F22">
        <v>76.527000000000001</v>
      </c>
      <c r="G22">
        <v>76.977000000000004</v>
      </c>
      <c r="H22">
        <v>157.06899999999999</v>
      </c>
      <c r="I22">
        <v>190.90299999999999</v>
      </c>
      <c r="J22">
        <v>183.61600000000001</v>
      </c>
      <c r="K22">
        <v>158.208</v>
      </c>
      <c r="L22">
        <v>147.29499999999999</v>
      </c>
      <c r="M22">
        <v>79.6083</v>
      </c>
      <c r="N22">
        <v>49.825000000000003</v>
      </c>
      <c r="O22">
        <v>65.427099999999996</v>
      </c>
      <c r="P22">
        <v>73.28</v>
      </c>
      <c r="Q22">
        <v>66.970200000000006</v>
      </c>
      <c r="R22">
        <v>60.861899999999999</v>
      </c>
      <c r="S22">
        <v>60.265300000000003</v>
      </c>
      <c r="T22">
        <v>69.289299999999997</v>
      </c>
      <c r="U22">
        <v>64.688000000000002</v>
      </c>
      <c r="V22">
        <v>57.610900000000001</v>
      </c>
      <c r="W22">
        <v>76.327699999999993</v>
      </c>
      <c r="X22">
        <v>79.999200000000002</v>
      </c>
      <c r="Y22">
        <v>61.471499999999999</v>
      </c>
      <c r="Z22">
        <v>91.963999999999999</v>
      </c>
      <c r="AA22">
        <v>98.17</v>
      </c>
      <c r="AC22">
        <f t="shared" si="0"/>
        <v>9.5694222250805927E-2</v>
      </c>
      <c r="AD22">
        <f t="shared" si="1"/>
        <v>89.517326923076936</v>
      </c>
    </row>
    <row r="23" spans="1:30" x14ac:dyDescent="0.2">
      <c r="A23">
        <v>2.4996999999999998</v>
      </c>
      <c r="B23">
        <v>54.839300000000001</v>
      </c>
      <c r="C23">
        <v>70.56</v>
      </c>
      <c r="D23">
        <v>85.703000000000003</v>
      </c>
      <c r="E23">
        <v>82.316999999999993</v>
      </c>
      <c r="F23">
        <v>76.311999999999998</v>
      </c>
      <c r="G23">
        <v>78.537000000000006</v>
      </c>
      <c r="H23">
        <v>146.98699999999999</v>
      </c>
      <c r="I23">
        <v>182.148</v>
      </c>
      <c r="J23">
        <v>182.33099999999999</v>
      </c>
      <c r="K23">
        <v>160.334</v>
      </c>
      <c r="L23">
        <v>148.13499999999999</v>
      </c>
      <c r="M23">
        <v>75.853700000000003</v>
      </c>
      <c r="N23">
        <v>57.424300000000002</v>
      </c>
      <c r="O23">
        <v>66.992000000000004</v>
      </c>
      <c r="P23">
        <v>65.635499999999993</v>
      </c>
      <c r="Q23">
        <v>70.256799999999998</v>
      </c>
      <c r="R23">
        <v>59.7089</v>
      </c>
      <c r="S23">
        <v>61.451999999999998</v>
      </c>
      <c r="T23">
        <v>61.640900000000002</v>
      </c>
      <c r="U23">
        <v>61.877000000000002</v>
      </c>
      <c r="V23">
        <v>52.542200000000001</v>
      </c>
      <c r="W23">
        <v>58.688600000000001</v>
      </c>
      <c r="X23">
        <v>77.730999999999995</v>
      </c>
      <c r="Y23">
        <v>67.087000000000003</v>
      </c>
      <c r="Z23">
        <v>95.787000000000006</v>
      </c>
      <c r="AA23">
        <v>99.006</v>
      </c>
      <c r="AC23">
        <f t="shared" si="0"/>
        <v>0.10047752650915258</v>
      </c>
      <c r="AD23">
        <f t="shared" si="1"/>
        <v>88.457161538461534</v>
      </c>
    </row>
    <row r="24" spans="1:30" x14ac:dyDescent="0.2">
      <c r="A24">
        <v>2.6187999999999998</v>
      </c>
      <c r="B24">
        <v>58.866599999999998</v>
      </c>
      <c r="C24">
        <v>72.105000000000004</v>
      </c>
      <c r="D24">
        <v>90.013999999999996</v>
      </c>
      <c r="E24">
        <v>100.398</v>
      </c>
      <c r="F24">
        <v>88.13</v>
      </c>
      <c r="G24">
        <v>85.673000000000002</v>
      </c>
      <c r="H24">
        <v>143.35300000000001</v>
      </c>
      <c r="I24">
        <v>167.643</v>
      </c>
      <c r="J24">
        <v>173.06800000000001</v>
      </c>
      <c r="K24">
        <v>151.79499999999999</v>
      </c>
      <c r="L24">
        <v>157.23699999999999</v>
      </c>
      <c r="M24">
        <v>92.174599999999998</v>
      </c>
      <c r="N24">
        <v>64.487700000000004</v>
      </c>
      <c r="O24">
        <v>66.956400000000002</v>
      </c>
      <c r="P24">
        <v>72.367000000000004</v>
      </c>
      <c r="Q24">
        <v>71.759299999999996</v>
      </c>
      <c r="R24">
        <v>50.469700000000003</v>
      </c>
      <c r="S24">
        <v>84.452500000000001</v>
      </c>
      <c r="T24">
        <v>68.023099999999999</v>
      </c>
      <c r="U24">
        <v>57.953800000000001</v>
      </c>
      <c r="V24">
        <v>62.118699999999997</v>
      </c>
      <c r="W24">
        <v>72.500100000000003</v>
      </c>
      <c r="X24">
        <v>83.093100000000007</v>
      </c>
      <c r="Y24">
        <v>61.167299999999997</v>
      </c>
      <c r="Z24">
        <v>81.96</v>
      </c>
      <c r="AA24">
        <v>98.152000000000001</v>
      </c>
      <c r="AC24">
        <f t="shared" si="0"/>
        <v>0.10526485035090963</v>
      </c>
      <c r="AD24">
        <f t="shared" si="1"/>
        <v>91.381457692307706</v>
      </c>
    </row>
    <row r="25" spans="1:30" x14ac:dyDescent="0.2">
      <c r="A25">
        <v>2.7378</v>
      </c>
      <c r="B25">
        <v>58.409199999999998</v>
      </c>
      <c r="C25">
        <v>66.665000000000006</v>
      </c>
      <c r="D25">
        <v>84.757999999999996</v>
      </c>
      <c r="E25">
        <v>87.834999999999994</v>
      </c>
      <c r="F25">
        <v>84.712999999999994</v>
      </c>
      <c r="G25">
        <v>81.427000000000007</v>
      </c>
      <c r="H25">
        <v>151.49299999999999</v>
      </c>
      <c r="I25">
        <v>173.02699999999999</v>
      </c>
      <c r="J25">
        <v>189.76400000000001</v>
      </c>
      <c r="K25">
        <v>158.74799999999999</v>
      </c>
      <c r="L25">
        <v>154.19800000000001</v>
      </c>
      <c r="M25">
        <v>92.309700000000007</v>
      </c>
      <c r="N25">
        <v>61.933700000000002</v>
      </c>
      <c r="O25">
        <v>58.944499999999998</v>
      </c>
      <c r="P25">
        <v>65.406400000000005</v>
      </c>
      <c r="Q25">
        <v>77.882000000000005</v>
      </c>
      <c r="R25">
        <v>46.802</v>
      </c>
      <c r="S25">
        <v>81.555000000000007</v>
      </c>
      <c r="T25">
        <v>66.983500000000006</v>
      </c>
      <c r="U25">
        <v>67.015199999999993</v>
      </c>
      <c r="V25">
        <v>56.365200000000002</v>
      </c>
      <c r="W25">
        <v>74.801100000000005</v>
      </c>
      <c r="X25">
        <v>94.487899999999996</v>
      </c>
      <c r="Y25">
        <v>63.954500000000003</v>
      </c>
      <c r="Z25">
        <v>82.022000000000006</v>
      </c>
      <c r="AA25">
        <v>102.206</v>
      </c>
      <c r="AC25">
        <f t="shared" si="0"/>
        <v>0.11004815460925629</v>
      </c>
      <c r="AD25">
        <f t="shared" si="1"/>
        <v>91.680996153846152</v>
      </c>
    </row>
    <row r="26" spans="1:30" x14ac:dyDescent="0.2">
      <c r="A26">
        <v>2.8567999999999998</v>
      </c>
      <c r="B26">
        <v>65.122600000000006</v>
      </c>
      <c r="C26">
        <v>65.804000000000002</v>
      </c>
      <c r="D26">
        <v>91.94</v>
      </c>
      <c r="E26">
        <v>86.608999999999995</v>
      </c>
      <c r="F26">
        <v>87.12</v>
      </c>
      <c r="G26">
        <v>86.736000000000004</v>
      </c>
      <c r="H26">
        <v>126.13</v>
      </c>
      <c r="I26">
        <v>164.60300000000001</v>
      </c>
      <c r="J26">
        <v>176.238</v>
      </c>
      <c r="K26">
        <v>158.184</v>
      </c>
      <c r="L26">
        <v>165.95599999999999</v>
      </c>
      <c r="M26">
        <v>86.817999999999998</v>
      </c>
      <c r="N26">
        <v>64.894499999999994</v>
      </c>
      <c r="O26">
        <v>61.725099999999998</v>
      </c>
      <c r="P26">
        <v>72.825900000000004</v>
      </c>
      <c r="Q26">
        <v>70.055199999999999</v>
      </c>
      <c r="R26">
        <v>50.025599999999997</v>
      </c>
      <c r="S26">
        <v>81.933800000000005</v>
      </c>
      <c r="T26">
        <v>69.064099999999996</v>
      </c>
      <c r="U26">
        <v>77.375299999999996</v>
      </c>
      <c r="V26">
        <v>61.217100000000002</v>
      </c>
      <c r="W26">
        <v>74.527699999999996</v>
      </c>
      <c r="X26">
        <v>81.897099999999995</v>
      </c>
      <c r="Y26">
        <v>63.318600000000004</v>
      </c>
      <c r="Z26">
        <v>88.040999999999997</v>
      </c>
      <c r="AA26">
        <v>104.858</v>
      </c>
      <c r="AC26">
        <f t="shared" si="0"/>
        <v>0.11483145886760296</v>
      </c>
      <c r="AD26">
        <f t="shared" si="1"/>
        <v>91.654600000000016</v>
      </c>
    </row>
    <row r="27" spans="1:30" x14ac:dyDescent="0.2">
      <c r="A27">
        <v>2.9759000000000002</v>
      </c>
      <c r="B27">
        <v>57.595399999999998</v>
      </c>
      <c r="C27">
        <v>69.378</v>
      </c>
      <c r="D27">
        <v>78.745000000000005</v>
      </c>
      <c r="E27">
        <v>90.67</v>
      </c>
      <c r="F27">
        <v>84.6</v>
      </c>
      <c r="G27">
        <v>104.398</v>
      </c>
      <c r="H27">
        <v>133.423</v>
      </c>
      <c r="I27">
        <v>164.06200000000001</v>
      </c>
      <c r="J27">
        <v>171.005</v>
      </c>
      <c r="K27">
        <v>154.96600000000001</v>
      </c>
      <c r="L27">
        <v>160.708</v>
      </c>
      <c r="M27">
        <v>80.8613</v>
      </c>
      <c r="N27">
        <v>69.334199999999996</v>
      </c>
      <c r="O27">
        <v>70.645300000000006</v>
      </c>
      <c r="P27">
        <v>69.297700000000006</v>
      </c>
      <c r="Q27">
        <v>68.939800000000005</v>
      </c>
      <c r="R27">
        <v>52.06</v>
      </c>
      <c r="S27">
        <v>89.142700000000005</v>
      </c>
      <c r="T27">
        <v>58.254800000000003</v>
      </c>
      <c r="U27">
        <v>68.831199999999995</v>
      </c>
      <c r="V27">
        <v>63.033299999999997</v>
      </c>
      <c r="W27">
        <v>65.212400000000002</v>
      </c>
      <c r="X27">
        <v>81.349699999999999</v>
      </c>
      <c r="Y27">
        <v>68.378500000000003</v>
      </c>
      <c r="Z27">
        <v>97.186999999999998</v>
      </c>
      <c r="AA27">
        <v>106.539</v>
      </c>
      <c r="AC27">
        <f t="shared" si="0"/>
        <v>0.11961878270936001</v>
      </c>
      <c r="AD27">
        <f t="shared" si="1"/>
        <v>91.485280769230783</v>
      </c>
    </row>
    <row r="28" spans="1:30" x14ac:dyDescent="0.2">
      <c r="A28">
        <v>3.0949</v>
      </c>
      <c r="B28">
        <v>59.6511</v>
      </c>
      <c r="C28">
        <v>78.965999999999994</v>
      </c>
      <c r="D28">
        <v>77.647000000000006</v>
      </c>
      <c r="E28">
        <v>86.444000000000003</v>
      </c>
      <c r="F28">
        <v>79.134</v>
      </c>
      <c r="G28">
        <v>99.284999999999997</v>
      </c>
      <c r="H28">
        <v>133.92099999999999</v>
      </c>
      <c r="I28">
        <v>180.29300000000001</v>
      </c>
      <c r="J28">
        <v>169.37200000000001</v>
      </c>
      <c r="K28">
        <v>159.28800000000001</v>
      </c>
      <c r="L28">
        <v>164.78</v>
      </c>
      <c r="M28">
        <v>72.240200000000002</v>
      </c>
      <c r="N28">
        <v>67.170299999999997</v>
      </c>
      <c r="O28">
        <v>76.179500000000004</v>
      </c>
      <c r="P28">
        <v>68.156400000000005</v>
      </c>
      <c r="Q28">
        <v>71.126800000000003</v>
      </c>
      <c r="R28">
        <v>54.76</v>
      </c>
      <c r="S28">
        <v>92.529799999999994</v>
      </c>
      <c r="T28">
        <v>60.722000000000001</v>
      </c>
      <c r="U28">
        <v>69.128200000000007</v>
      </c>
      <c r="V28">
        <v>54.139000000000003</v>
      </c>
      <c r="W28">
        <v>76.966300000000004</v>
      </c>
      <c r="X28">
        <v>79.569000000000003</v>
      </c>
      <c r="Y28">
        <v>77.123199999999997</v>
      </c>
      <c r="Z28">
        <v>77.668000000000006</v>
      </c>
      <c r="AA28">
        <v>99.817999999999998</v>
      </c>
      <c r="AC28">
        <f t="shared" si="0"/>
        <v>0.12440208696770667</v>
      </c>
      <c r="AD28">
        <f t="shared" si="1"/>
        <v>91.772223076923083</v>
      </c>
    </row>
    <row r="29" spans="1:30" x14ac:dyDescent="0.2">
      <c r="A29">
        <v>3.2139000000000002</v>
      </c>
      <c r="B29">
        <v>60.454900000000002</v>
      </c>
      <c r="C29">
        <v>80.072000000000003</v>
      </c>
      <c r="D29">
        <v>74.534000000000006</v>
      </c>
      <c r="E29">
        <v>84.567999999999998</v>
      </c>
      <c r="F29">
        <v>102.46599999999999</v>
      </c>
      <c r="G29">
        <v>84.611000000000004</v>
      </c>
      <c r="H29">
        <v>114.15900000000001</v>
      </c>
      <c r="I29">
        <v>180.48699999999999</v>
      </c>
      <c r="J29">
        <v>181.41800000000001</v>
      </c>
      <c r="K29">
        <v>156.49199999999999</v>
      </c>
      <c r="L29">
        <v>150.892</v>
      </c>
      <c r="M29">
        <v>77.441599999999994</v>
      </c>
      <c r="N29">
        <v>72.880399999999995</v>
      </c>
      <c r="O29">
        <v>57.5032</v>
      </c>
      <c r="P29">
        <v>72.332999999999998</v>
      </c>
      <c r="Q29">
        <v>70.134399999999999</v>
      </c>
      <c r="R29">
        <v>50.180799999999998</v>
      </c>
      <c r="S29">
        <v>81.438000000000002</v>
      </c>
      <c r="T29">
        <v>59.171900000000001</v>
      </c>
      <c r="U29">
        <v>59.611699999999999</v>
      </c>
      <c r="V29">
        <v>52.648499999999999</v>
      </c>
      <c r="W29">
        <v>80.326700000000002</v>
      </c>
      <c r="X29">
        <v>75.600999999999999</v>
      </c>
      <c r="Y29">
        <v>58.968499999999999</v>
      </c>
      <c r="Z29">
        <v>78.272000000000006</v>
      </c>
      <c r="AA29">
        <v>97.716999999999999</v>
      </c>
      <c r="AC29">
        <f t="shared" si="0"/>
        <v>0.12918539122605335</v>
      </c>
      <c r="AD29">
        <f t="shared" si="1"/>
        <v>89.0147153846154</v>
      </c>
    </row>
    <row r="30" spans="1:30" x14ac:dyDescent="0.2">
      <c r="A30">
        <v>3.3330000000000002</v>
      </c>
      <c r="B30">
        <v>72.511899999999997</v>
      </c>
      <c r="C30">
        <v>83.266000000000005</v>
      </c>
      <c r="D30">
        <v>82.745000000000005</v>
      </c>
      <c r="E30">
        <v>87.555999999999997</v>
      </c>
      <c r="F30">
        <v>105.81</v>
      </c>
      <c r="G30">
        <v>93.128</v>
      </c>
      <c r="H30">
        <v>122.578</v>
      </c>
      <c r="I30">
        <v>183.82</v>
      </c>
      <c r="J30">
        <v>181.40700000000001</v>
      </c>
      <c r="K30">
        <v>159.65799999999999</v>
      </c>
      <c r="L30">
        <v>162.96600000000001</v>
      </c>
      <c r="M30">
        <v>72.527699999999996</v>
      </c>
      <c r="N30">
        <v>65.432900000000004</v>
      </c>
      <c r="O30">
        <v>61.098300000000002</v>
      </c>
      <c r="P30">
        <v>80.226500000000001</v>
      </c>
      <c r="Q30">
        <v>71.258200000000002</v>
      </c>
      <c r="R30">
        <v>45.266300000000001</v>
      </c>
      <c r="S30">
        <v>77.339200000000005</v>
      </c>
      <c r="T30">
        <v>57.479199999999999</v>
      </c>
      <c r="U30">
        <v>64.5946</v>
      </c>
      <c r="V30">
        <v>57.676299999999998</v>
      </c>
      <c r="W30">
        <v>72.921800000000005</v>
      </c>
      <c r="X30">
        <v>77.070499999999996</v>
      </c>
      <c r="Y30">
        <v>69.877200000000002</v>
      </c>
      <c r="Z30">
        <v>65.494</v>
      </c>
      <c r="AA30">
        <v>101.685</v>
      </c>
      <c r="AC30">
        <f t="shared" si="0"/>
        <v>0.13397271506781039</v>
      </c>
      <c r="AD30">
        <f t="shared" si="1"/>
        <v>91.36129230769231</v>
      </c>
    </row>
    <row r="31" spans="1:30" x14ac:dyDescent="0.2">
      <c r="A31">
        <v>3.452</v>
      </c>
      <c r="B31">
        <v>64.964799999999997</v>
      </c>
      <c r="C31">
        <v>77.876999999999995</v>
      </c>
      <c r="D31">
        <v>81.932000000000002</v>
      </c>
      <c r="E31">
        <v>101.869</v>
      </c>
      <c r="F31">
        <v>94.370999999999995</v>
      </c>
      <c r="G31">
        <v>111.33499999999999</v>
      </c>
      <c r="H31">
        <v>111.05800000000001</v>
      </c>
      <c r="I31">
        <v>189.00399999999999</v>
      </c>
      <c r="J31">
        <v>188.75299999999999</v>
      </c>
      <c r="K31">
        <v>169.999</v>
      </c>
      <c r="L31">
        <v>167.11799999999999</v>
      </c>
      <c r="M31">
        <v>69.984399999999994</v>
      </c>
      <c r="N31">
        <v>66.819599999999994</v>
      </c>
      <c r="O31">
        <v>65.474100000000007</v>
      </c>
      <c r="P31">
        <v>68.006799999999998</v>
      </c>
      <c r="Q31">
        <v>68.222999999999999</v>
      </c>
      <c r="R31">
        <v>49.240299999999998</v>
      </c>
      <c r="S31">
        <v>70.862399999999994</v>
      </c>
      <c r="T31">
        <v>57.6068</v>
      </c>
      <c r="U31">
        <v>64.771699999999996</v>
      </c>
      <c r="V31">
        <v>51.320399999999999</v>
      </c>
      <c r="W31">
        <v>71.625200000000007</v>
      </c>
      <c r="X31">
        <v>76.889700000000005</v>
      </c>
      <c r="Y31">
        <v>73.832400000000007</v>
      </c>
      <c r="Z31">
        <v>57.314999999999998</v>
      </c>
      <c r="AA31">
        <v>101.134</v>
      </c>
      <c r="AC31">
        <f t="shared" si="0"/>
        <v>0.13875601932615703</v>
      </c>
      <c r="AD31">
        <f t="shared" si="1"/>
        <v>91.207176923076929</v>
      </c>
    </row>
    <row r="32" spans="1:30" x14ac:dyDescent="0.2">
      <c r="A32">
        <v>3.5710000000000002</v>
      </c>
      <c r="B32">
        <v>66.517700000000005</v>
      </c>
      <c r="C32">
        <v>76.593999999999994</v>
      </c>
      <c r="D32">
        <v>95.465000000000003</v>
      </c>
      <c r="E32">
        <v>90.43</v>
      </c>
      <c r="F32">
        <v>95.897999999999996</v>
      </c>
      <c r="G32">
        <v>101.873</v>
      </c>
      <c r="H32">
        <v>112.78100000000001</v>
      </c>
      <c r="I32">
        <v>183.42</v>
      </c>
      <c r="J32">
        <v>196.02500000000001</v>
      </c>
      <c r="K32">
        <v>169.42400000000001</v>
      </c>
      <c r="L32">
        <v>177.77699999999999</v>
      </c>
      <c r="M32">
        <v>62.477400000000003</v>
      </c>
      <c r="N32">
        <v>69.481899999999996</v>
      </c>
      <c r="O32">
        <v>64.703199999999995</v>
      </c>
      <c r="P32">
        <v>69.650099999999995</v>
      </c>
      <c r="Q32">
        <v>70.862399999999994</v>
      </c>
      <c r="R32">
        <v>52.417200000000001</v>
      </c>
      <c r="S32">
        <v>70.638999999999996</v>
      </c>
      <c r="T32">
        <v>63.864800000000002</v>
      </c>
      <c r="U32">
        <v>70.445999999999998</v>
      </c>
      <c r="V32">
        <v>47.9923</v>
      </c>
      <c r="W32">
        <v>65.120900000000006</v>
      </c>
      <c r="X32">
        <v>84.119399999999999</v>
      </c>
      <c r="Y32">
        <v>70.541600000000003</v>
      </c>
      <c r="Z32">
        <v>67.927999999999997</v>
      </c>
      <c r="AA32">
        <v>89.347999999999999</v>
      </c>
      <c r="AC32">
        <f t="shared" si="0"/>
        <v>0.14353932358450372</v>
      </c>
      <c r="AD32">
        <f t="shared" si="1"/>
        <v>91.761419230769221</v>
      </c>
    </row>
    <row r="33" spans="1:30" x14ac:dyDescent="0.2">
      <c r="A33">
        <v>3.6901000000000002</v>
      </c>
      <c r="B33">
        <v>75.274199999999993</v>
      </c>
      <c r="C33">
        <v>80.619</v>
      </c>
      <c r="D33">
        <v>94.436000000000007</v>
      </c>
      <c r="E33">
        <v>102.35599999999999</v>
      </c>
      <c r="F33">
        <v>100.68</v>
      </c>
      <c r="G33">
        <v>97.486999999999995</v>
      </c>
      <c r="H33">
        <v>112.774</v>
      </c>
      <c r="I33">
        <v>181.62100000000001</v>
      </c>
      <c r="J33">
        <v>204.49100000000001</v>
      </c>
      <c r="K33">
        <v>170.46</v>
      </c>
      <c r="L33">
        <v>168.26900000000001</v>
      </c>
      <c r="M33">
        <v>58.810499999999998</v>
      </c>
      <c r="N33">
        <v>63.599699999999999</v>
      </c>
      <c r="O33">
        <v>62.874499999999998</v>
      </c>
      <c r="P33">
        <v>62.8142</v>
      </c>
      <c r="Q33">
        <v>75.506500000000003</v>
      </c>
      <c r="R33">
        <v>53.801699999999997</v>
      </c>
      <c r="S33">
        <v>67.212100000000007</v>
      </c>
      <c r="T33">
        <v>65.165400000000005</v>
      </c>
      <c r="U33">
        <v>69.465299999999999</v>
      </c>
      <c r="V33">
        <v>46.958799999999997</v>
      </c>
      <c r="W33">
        <v>68.72</v>
      </c>
      <c r="X33">
        <v>77.373500000000007</v>
      </c>
      <c r="Y33">
        <v>68.4739</v>
      </c>
      <c r="Z33">
        <v>71.989000000000004</v>
      </c>
      <c r="AA33">
        <v>96.613</v>
      </c>
      <c r="AC33">
        <f t="shared" si="0"/>
        <v>0.14832664742626075</v>
      </c>
      <c r="AD33">
        <f t="shared" si="1"/>
        <v>92.224819230769228</v>
      </c>
    </row>
    <row r="34" spans="1:30" x14ac:dyDescent="0.2">
      <c r="A34">
        <v>3.8090999999999999</v>
      </c>
      <c r="B34">
        <v>75.691199999999995</v>
      </c>
      <c r="C34">
        <v>89.813999999999993</v>
      </c>
      <c r="D34">
        <v>93.405000000000001</v>
      </c>
      <c r="E34">
        <v>88.284000000000006</v>
      </c>
      <c r="F34">
        <v>89.444000000000003</v>
      </c>
      <c r="G34">
        <v>90.685000000000002</v>
      </c>
      <c r="H34">
        <v>116.672</v>
      </c>
      <c r="I34">
        <v>180.411</v>
      </c>
      <c r="J34">
        <v>206.58</v>
      </c>
      <c r="K34">
        <v>174.18299999999999</v>
      </c>
      <c r="L34">
        <v>169.666</v>
      </c>
      <c r="M34">
        <v>58.726399999999998</v>
      </c>
      <c r="N34">
        <v>66.599199999999996</v>
      </c>
      <c r="O34">
        <v>63.109900000000003</v>
      </c>
      <c r="P34">
        <v>66.193899999999999</v>
      </c>
      <c r="Q34">
        <v>70.065799999999996</v>
      </c>
      <c r="R34">
        <v>46.454099999999997</v>
      </c>
      <c r="S34">
        <v>65.5745</v>
      </c>
      <c r="T34">
        <v>57.702800000000003</v>
      </c>
      <c r="U34">
        <v>62.778399999999998</v>
      </c>
      <c r="V34">
        <v>49.340600000000002</v>
      </c>
      <c r="W34">
        <v>73.789900000000003</v>
      </c>
      <c r="X34">
        <v>80.783000000000001</v>
      </c>
      <c r="Y34">
        <v>71.180800000000005</v>
      </c>
      <c r="Z34">
        <v>61.612000000000002</v>
      </c>
      <c r="AA34">
        <v>97.643000000000001</v>
      </c>
      <c r="AC34">
        <f t="shared" si="0"/>
        <v>0.15310995168460742</v>
      </c>
      <c r="AD34">
        <f t="shared" si="1"/>
        <v>91.014980769230775</v>
      </c>
    </row>
    <row r="35" spans="1:30" x14ac:dyDescent="0.2">
      <c r="A35">
        <v>3.9281000000000001</v>
      </c>
      <c r="B35">
        <v>68.368799999999993</v>
      </c>
      <c r="C35">
        <v>81.415000000000006</v>
      </c>
      <c r="D35">
        <v>98.733999999999995</v>
      </c>
      <c r="E35">
        <v>84.91</v>
      </c>
      <c r="F35">
        <v>89.212999999999994</v>
      </c>
      <c r="G35">
        <v>82.132000000000005</v>
      </c>
      <c r="H35">
        <v>111.508</v>
      </c>
      <c r="I35">
        <v>164.00200000000001</v>
      </c>
      <c r="J35">
        <v>198.26900000000001</v>
      </c>
      <c r="K35">
        <v>187.065</v>
      </c>
      <c r="L35">
        <v>176.15700000000001</v>
      </c>
      <c r="M35">
        <v>63.539400000000001</v>
      </c>
      <c r="N35">
        <v>67.004800000000003</v>
      </c>
      <c r="O35">
        <v>63.698300000000003</v>
      </c>
      <c r="P35">
        <v>77.306299999999993</v>
      </c>
      <c r="Q35">
        <v>60.654699999999998</v>
      </c>
      <c r="R35">
        <v>47.244199999999999</v>
      </c>
      <c r="S35">
        <v>67.439700000000002</v>
      </c>
      <c r="T35">
        <v>58.5501</v>
      </c>
      <c r="U35">
        <v>64.811000000000007</v>
      </c>
      <c r="V35">
        <v>45.608400000000003</v>
      </c>
      <c r="W35">
        <v>80.014600000000002</v>
      </c>
      <c r="X35">
        <v>75.866</v>
      </c>
      <c r="Y35">
        <v>68.638999999999996</v>
      </c>
      <c r="Z35">
        <v>66.561000000000007</v>
      </c>
      <c r="AA35">
        <v>102.47</v>
      </c>
      <c r="AC35">
        <f t="shared" si="0"/>
        <v>0.15789325594295409</v>
      </c>
      <c r="AD35">
        <f t="shared" si="1"/>
        <v>90.430050000000008</v>
      </c>
    </row>
    <row r="36" spans="1:30" x14ac:dyDescent="0.2">
      <c r="A36">
        <v>4.0472000000000001</v>
      </c>
      <c r="B36">
        <v>65.782200000000003</v>
      </c>
      <c r="C36">
        <v>89.792000000000002</v>
      </c>
      <c r="D36">
        <v>103.298</v>
      </c>
      <c r="E36">
        <v>94.212999999999994</v>
      </c>
      <c r="F36">
        <v>88.668000000000006</v>
      </c>
      <c r="G36">
        <v>92.286000000000001</v>
      </c>
      <c r="H36">
        <v>110.10899999999999</v>
      </c>
      <c r="I36">
        <v>165.66499999999999</v>
      </c>
      <c r="J36">
        <v>198.03100000000001</v>
      </c>
      <c r="K36">
        <v>187.696</v>
      </c>
      <c r="L36">
        <v>155.988</v>
      </c>
      <c r="M36">
        <v>56.071399999999997</v>
      </c>
      <c r="N36">
        <v>71.894599999999997</v>
      </c>
      <c r="O36">
        <v>54.909799999999997</v>
      </c>
      <c r="P36">
        <v>67.916799999999995</v>
      </c>
      <c r="Q36">
        <v>68.990499999999997</v>
      </c>
      <c r="R36">
        <v>43.9176</v>
      </c>
      <c r="S36">
        <v>66.938599999999994</v>
      </c>
      <c r="T36">
        <v>68.978200000000001</v>
      </c>
      <c r="U36">
        <v>58.946800000000003</v>
      </c>
      <c r="V36">
        <v>43.686399999999999</v>
      </c>
      <c r="W36">
        <v>72.5822</v>
      </c>
      <c r="X36">
        <v>74.708100000000002</v>
      </c>
      <c r="Y36">
        <v>76.067300000000003</v>
      </c>
      <c r="Z36">
        <v>65.677000000000007</v>
      </c>
      <c r="AA36">
        <v>108.131</v>
      </c>
      <c r="AC36">
        <f t="shared" si="0"/>
        <v>0.16268057978471112</v>
      </c>
      <c r="AD36">
        <f t="shared" si="1"/>
        <v>90.420942307692314</v>
      </c>
    </row>
    <row r="37" spans="1:30" x14ac:dyDescent="0.2">
      <c r="A37">
        <v>4.1661999999999999</v>
      </c>
      <c r="B37">
        <v>73.235799999999998</v>
      </c>
      <c r="C37">
        <v>101.779</v>
      </c>
      <c r="D37">
        <v>94.875</v>
      </c>
      <c r="E37">
        <v>101.298</v>
      </c>
      <c r="F37">
        <v>86.105999999999995</v>
      </c>
      <c r="G37">
        <v>97.278000000000006</v>
      </c>
      <c r="H37">
        <v>99.561999999999998</v>
      </c>
      <c r="I37">
        <v>166.333</v>
      </c>
      <c r="J37">
        <v>189.33500000000001</v>
      </c>
      <c r="K37">
        <v>191.68100000000001</v>
      </c>
      <c r="L37">
        <v>140.066</v>
      </c>
      <c r="M37">
        <v>49.3127</v>
      </c>
      <c r="N37">
        <v>71.165800000000004</v>
      </c>
      <c r="O37">
        <v>63.073500000000003</v>
      </c>
      <c r="P37">
        <v>65.963700000000003</v>
      </c>
      <c r="Q37">
        <v>64.676199999999994</v>
      </c>
      <c r="R37">
        <v>51.020299999999999</v>
      </c>
      <c r="S37">
        <v>57.481699999999996</v>
      </c>
      <c r="T37">
        <v>76.998199999999997</v>
      </c>
      <c r="U37">
        <v>72.815600000000003</v>
      </c>
      <c r="V37">
        <v>51.4878</v>
      </c>
      <c r="W37">
        <v>75.515600000000006</v>
      </c>
      <c r="X37">
        <v>69.321799999999996</v>
      </c>
      <c r="Y37">
        <v>72.158699999999996</v>
      </c>
      <c r="Z37">
        <v>56.908000000000001</v>
      </c>
      <c r="AA37">
        <v>103.958</v>
      </c>
      <c r="AC37">
        <f t="shared" si="0"/>
        <v>0.16746388404305779</v>
      </c>
      <c r="AD37">
        <f t="shared" si="1"/>
        <v>90.131015384615381</v>
      </c>
    </row>
    <row r="38" spans="1:30" x14ac:dyDescent="0.2">
      <c r="A38">
        <v>4.2851999999999997</v>
      </c>
      <c r="B38">
        <v>60.285400000000003</v>
      </c>
      <c r="C38">
        <v>106.89700000000001</v>
      </c>
      <c r="D38">
        <v>94.721999999999994</v>
      </c>
      <c r="E38">
        <v>97.867000000000004</v>
      </c>
      <c r="F38">
        <v>94.165999999999997</v>
      </c>
      <c r="G38">
        <v>87.822000000000003</v>
      </c>
      <c r="H38">
        <v>107.279</v>
      </c>
      <c r="I38">
        <v>171.899</v>
      </c>
      <c r="J38">
        <v>193.97300000000001</v>
      </c>
      <c r="K38">
        <v>190.22</v>
      </c>
      <c r="L38">
        <v>120.929</v>
      </c>
      <c r="M38">
        <v>55.9283</v>
      </c>
      <c r="N38">
        <v>75.080500000000001</v>
      </c>
      <c r="O38">
        <v>58.781700000000001</v>
      </c>
      <c r="P38">
        <v>76.066400000000002</v>
      </c>
      <c r="Q38">
        <v>62.868400000000001</v>
      </c>
      <c r="R38">
        <v>47.637900000000002</v>
      </c>
      <c r="S38">
        <v>67.259699999999995</v>
      </c>
      <c r="T38">
        <v>79.474699999999999</v>
      </c>
      <c r="U38">
        <v>81.671700000000001</v>
      </c>
      <c r="V38">
        <v>44.866700000000002</v>
      </c>
      <c r="W38">
        <v>68.1203</v>
      </c>
      <c r="X38">
        <v>81.637100000000004</v>
      </c>
      <c r="Y38">
        <v>69.7346</v>
      </c>
      <c r="Z38">
        <v>63.49</v>
      </c>
      <c r="AA38">
        <v>97.605000000000004</v>
      </c>
      <c r="AC38">
        <f t="shared" si="0"/>
        <v>0.17224718830140442</v>
      </c>
      <c r="AD38">
        <f t="shared" si="1"/>
        <v>90.626246153846168</v>
      </c>
    </row>
    <row r="39" spans="1:30" x14ac:dyDescent="0.2">
      <c r="A39">
        <v>4.4043000000000001</v>
      </c>
      <c r="B39">
        <v>58.857399999999998</v>
      </c>
      <c r="C39">
        <v>107.61799999999999</v>
      </c>
      <c r="D39">
        <v>104.48099999999999</v>
      </c>
      <c r="E39">
        <v>108.256</v>
      </c>
      <c r="F39">
        <v>87.268000000000001</v>
      </c>
      <c r="G39">
        <v>82.225999999999999</v>
      </c>
      <c r="H39">
        <v>110.71</v>
      </c>
      <c r="I39">
        <v>173.44800000000001</v>
      </c>
      <c r="J39">
        <v>196.93199999999999</v>
      </c>
      <c r="K39">
        <v>204.00200000000001</v>
      </c>
      <c r="L39">
        <v>108.357</v>
      </c>
      <c r="M39">
        <v>50.720399999999998</v>
      </c>
      <c r="N39">
        <v>66.906800000000004</v>
      </c>
      <c r="O39">
        <v>67.2881</v>
      </c>
      <c r="P39">
        <v>80.437899999999999</v>
      </c>
      <c r="Q39">
        <v>67.555599999999998</v>
      </c>
      <c r="R39">
        <v>40.1325</v>
      </c>
      <c r="S39">
        <v>56.0854</v>
      </c>
      <c r="T39">
        <v>74.958200000000005</v>
      </c>
      <c r="U39">
        <v>73.369699999999995</v>
      </c>
      <c r="V39">
        <v>55.211599999999997</v>
      </c>
      <c r="W39">
        <v>75.173199999999994</v>
      </c>
      <c r="X39">
        <v>76.194199999999995</v>
      </c>
      <c r="Y39">
        <v>65.992999999999995</v>
      </c>
      <c r="Z39">
        <v>67.295000000000002</v>
      </c>
      <c r="AA39">
        <v>90.787999999999997</v>
      </c>
      <c r="AC39">
        <f t="shared" si="0"/>
        <v>0.17703451214316149</v>
      </c>
      <c r="AD39">
        <f t="shared" si="1"/>
        <v>90.394807692307666</v>
      </c>
    </row>
    <row r="40" spans="1:30" x14ac:dyDescent="0.2">
      <c r="A40">
        <v>4.5232999999999999</v>
      </c>
      <c r="B40">
        <v>71.132000000000005</v>
      </c>
      <c r="C40">
        <v>111.095</v>
      </c>
      <c r="D40">
        <v>98.682000000000002</v>
      </c>
      <c r="E40">
        <v>105.57599999999999</v>
      </c>
      <c r="F40">
        <v>87.78</v>
      </c>
      <c r="G40">
        <v>86.631</v>
      </c>
      <c r="H40">
        <v>109.77800000000001</v>
      </c>
      <c r="I40">
        <v>168.768</v>
      </c>
      <c r="J40">
        <v>193.035</v>
      </c>
      <c r="K40">
        <v>203.447</v>
      </c>
      <c r="L40">
        <v>96.998999999999995</v>
      </c>
      <c r="M40">
        <v>48.654299999999999</v>
      </c>
      <c r="N40">
        <v>59.045699999999997</v>
      </c>
      <c r="O40">
        <v>69.337900000000005</v>
      </c>
      <c r="P40">
        <v>79.288600000000002</v>
      </c>
      <c r="Q40">
        <v>59.7089</v>
      </c>
      <c r="R40">
        <v>39.9818</v>
      </c>
      <c r="S40">
        <v>57.292000000000002</v>
      </c>
      <c r="T40">
        <v>66.984300000000005</v>
      </c>
      <c r="U40">
        <v>64.940600000000003</v>
      </c>
      <c r="V40">
        <v>64.528199999999998</v>
      </c>
      <c r="W40">
        <v>83.299499999999995</v>
      </c>
      <c r="X40">
        <v>74.8523</v>
      </c>
      <c r="Y40">
        <v>67.659800000000004</v>
      </c>
      <c r="Z40">
        <v>57.970999999999997</v>
      </c>
      <c r="AA40">
        <v>92.929000000000002</v>
      </c>
      <c r="AC40">
        <f t="shared" si="0"/>
        <v>0.18181781640150815</v>
      </c>
      <c r="AD40">
        <f t="shared" si="1"/>
        <v>89.207573076923069</v>
      </c>
    </row>
    <row r="41" spans="1:30" x14ac:dyDescent="0.2">
      <c r="A41">
        <v>4.6422999999999996</v>
      </c>
      <c r="B41">
        <v>68.154899999999998</v>
      </c>
      <c r="C41">
        <v>113.17400000000001</v>
      </c>
      <c r="D41">
        <v>93.248000000000005</v>
      </c>
      <c r="E41">
        <v>118.511</v>
      </c>
      <c r="F41">
        <v>93.558000000000007</v>
      </c>
      <c r="G41">
        <v>79.566000000000003</v>
      </c>
      <c r="H41">
        <v>109.65600000000001</v>
      </c>
      <c r="I41">
        <v>171.71299999999999</v>
      </c>
      <c r="J41">
        <v>190.22499999999999</v>
      </c>
      <c r="K41">
        <v>197.803</v>
      </c>
      <c r="L41">
        <v>101.848</v>
      </c>
      <c r="M41">
        <v>49.139699999999998</v>
      </c>
      <c r="N41">
        <v>73.900499999999994</v>
      </c>
      <c r="O41">
        <v>65.007900000000006</v>
      </c>
      <c r="P41">
        <v>72.938500000000005</v>
      </c>
      <c r="Q41">
        <v>57.579300000000003</v>
      </c>
      <c r="R41">
        <v>44.399799999999999</v>
      </c>
      <c r="S41">
        <v>49.768900000000002</v>
      </c>
      <c r="T41">
        <v>66.055300000000003</v>
      </c>
      <c r="U41">
        <v>61.149000000000001</v>
      </c>
      <c r="V41">
        <v>60.249699999999997</v>
      </c>
      <c r="W41">
        <v>86.929000000000002</v>
      </c>
      <c r="X41">
        <v>65.290800000000004</v>
      </c>
      <c r="Y41">
        <v>67.9251</v>
      </c>
      <c r="Z41">
        <v>65.323999999999998</v>
      </c>
      <c r="AA41">
        <v>96.840999999999994</v>
      </c>
      <c r="AC41">
        <f t="shared" si="0"/>
        <v>0.18660112065985479</v>
      </c>
      <c r="AD41">
        <f t="shared" si="1"/>
        <v>89.229053846153846</v>
      </c>
    </row>
    <row r="42" spans="1:30" x14ac:dyDescent="0.2">
      <c r="A42">
        <v>4.7614000000000001</v>
      </c>
      <c r="B42">
        <v>68.991600000000005</v>
      </c>
      <c r="C42">
        <v>106.405</v>
      </c>
      <c r="D42">
        <v>93.171000000000006</v>
      </c>
      <c r="E42">
        <v>117.694</v>
      </c>
      <c r="F42">
        <v>86.85</v>
      </c>
      <c r="G42">
        <v>67.557000000000002</v>
      </c>
      <c r="H42">
        <v>122.548</v>
      </c>
      <c r="I42">
        <v>166.077</v>
      </c>
      <c r="J42">
        <v>190.31</v>
      </c>
      <c r="K42">
        <v>205.51499999999999</v>
      </c>
      <c r="L42">
        <v>85.055000000000007</v>
      </c>
      <c r="M42">
        <v>32.898400000000002</v>
      </c>
      <c r="N42">
        <v>70.842600000000004</v>
      </c>
      <c r="O42">
        <v>66.581999999999994</v>
      </c>
      <c r="P42">
        <v>69.179500000000004</v>
      </c>
      <c r="Q42">
        <v>69.997900000000001</v>
      </c>
      <c r="R42">
        <v>40.974299999999999</v>
      </c>
      <c r="S42">
        <v>57.381599999999999</v>
      </c>
      <c r="T42">
        <v>67.344899999999996</v>
      </c>
      <c r="U42">
        <v>64.237399999999994</v>
      </c>
      <c r="V42">
        <v>56.8063</v>
      </c>
      <c r="W42">
        <v>81.236099999999993</v>
      </c>
      <c r="X42">
        <v>73.844399999999993</v>
      </c>
      <c r="Y42">
        <v>70.202299999999994</v>
      </c>
      <c r="Z42">
        <v>77.040999999999997</v>
      </c>
      <c r="AA42">
        <v>101.764</v>
      </c>
      <c r="AC42">
        <f t="shared" si="0"/>
        <v>0.19138844450161185</v>
      </c>
      <c r="AD42">
        <f t="shared" si="1"/>
        <v>88.86562692307696</v>
      </c>
    </row>
    <row r="43" spans="1:30" x14ac:dyDescent="0.2">
      <c r="A43">
        <v>4.8803999999999998</v>
      </c>
      <c r="B43">
        <v>69.413899999999998</v>
      </c>
      <c r="C43">
        <v>113.005</v>
      </c>
      <c r="D43">
        <v>94.596000000000004</v>
      </c>
      <c r="E43">
        <v>112.211</v>
      </c>
      <c r="F43">
        <v>79.034000000000006</v>
      </c>
      <c r="G43">
        <v>50.100999999999999</v>
      </c>
      <c r="H43">
        <v>115.58</v>
      </c>
      <c r="I43">
        <v>162.023</v>
      </c>
      <c r="J43">
        <v>192.001</v>
      </c>
      <c r="K43">
        <v>205.39</v>
      </c>
      <c r="L43">
        <v>69.683000000000007</v>
      </c>
      <c r="M43">
        <v>31.5092</v>
      </c>
      <c r="N43">
        <v>71.755200000000002</v>
      </c>
      <c r="O43">
        <v>72.016000000000005</v>
      </c>
      <c r="P43">
        <v>80.254400000000004</v>
      </c>
      <c r="Q43">
        <v>58.807600000000001</v>
      </c>
      <c r="R43">
        <v>38.923400000000001</v>
      </c>
      <c r="S43">
        <v>54.138199999999998</v>
      </c>
      <c r="T43">
        <v>54.963999999999999</v>
      </c>
      <c r="U43">
        <v>61.623100000000001</v>
      </c>
      <c r="V43">
        <v>61.0306</v>
      </c>
      <c r="W43">
        <v>86.437399999999997</v>
      </c>
      <c r="X43">
        <v>72.425299999999993</v>
      </c>
      <c r="Y43">
        <v>63.92</v>
      </c>
      <c r="Z43">
        <v>59.588999999999999</v>
      </c>
      <c r="AA43">
        <v>101.274</v>
      </c>
      <c r="AC43">
        <f t="shared" si="0"/>
        <v>0.19617174875995852</v>
      </c>
      <c r="AD43">
        <f t="shared" si="1"/>
        <v>85.834819230769227</v>
      </c>
    </row>
    <row r="44" spans="1:30" x14ac:dyDescent="0.2">
      <c r="A44">
        <v>4.9995000000000003</v>
      </c>
      <c r="B44">
        <v>67.619799999999998</v>
      </c>
      <c r="C44">
        <v>114.60299999999999</v>
      </c>
      <c r="D44">
        <v>110.932</v>
      </c>
      <c r="E44">
        <v>116.505</v>
      </c>
      <c r="F44">
        <v>86.628</v>
      </c>
      <c r="G44">
        <v>43.061999999999998</v>
      </c>
      <c r="H44">
        <v>119.601</v>
      </c>
      <c r="I44">
        <v>163.80600000000001</v>
      </c>
      <c r="J44">
        <v>196.48099999999999</v>
      </c>
      <c r="K44">
        <v>188.96100000000001</v>
      </c>
      <c r="L44">
        <v>62.662999999999997</v>
      </c>
      <c r="M44">
        <v>29.9025</v>
      </c>
      <c r="N44">
        <v>79.441000000000003</v>
      </c>
      <c r="O44">
        <v>67.807000000000002</v>
      </c>
      <c r="P44">
        <v>77.584199999999996</v>
      </c>
      <c r="Q44">
        <v>52.607999999999997</v>
      </c>
      <c r="R44">
        <v>39.682000000000002</v>
      </c>
      <c r="S44">
        <v>44.874499999999998</v>
      </c>
      <c r="T44">
        <v>55.023800000000001</v>
      </c>
      <c r="U44">
        <v>70.436199999999999</v>
      </c>
      <c r="V44">
        <v>66.527299999999997</v>
      </c>
      <c r="W44">
        <v>85.83</v>
      </c>
      <c r="X44">
        <v>63.691499999999998</v>
      </c>
      <c r="Y44">
        <v>70.184399999999997</v>
      </c>
      <c r="Z44">
        <v>61.481999999999999</v>
      </c>
      <c r="AA44">
        <v>88.07</v>
      </c>
      <c r="AC44">
        <f t="shared" si="0"/>
        <v>0.20095907260171558</v>
      </c>
      <c r="AD44">
        <f t="shared" si="1"/>
        <v>85.538699999999992</v>
      </c>
    </row>
    <row r="45" spans="1:30" x14ac:dyDescent="0.2">
      <c r="A45">
        <v>5.1185</v>
      </c>
      <c r="B45">
        <v>72.695599999999999</v>
      </c>
      <c r="C45">
        <v>107.37</v>
      </c>
      <c r="D45">
        <v>109.983</v>
      </c>
      <c r="E45">
        <v>119.6</v>
      </c>
      <c r="F45">
        <v>87.013999999999996</v>
      </c>
      <c r="G45">
        <v>44.387</v>
      </c>
      <c r="H45">
        <v>115.682</v>
      </c>
      <c r="I45">
        <v>164.01599999999999</v>
      </c>
      <c r="J45">
        <v>195.803</v>
      </c>
      <c r="K45">
        <v>188.72800000000001</v>
      </c>
      <c r="L45">
        <v>51.533000000000001</v>
      </c>
      <c r="M45">
        <v>22.536100000000001</v>
      </c>
      <c r="N45">
        <v>76.746899999999997</v>
      </c>
      <c r="O45">
        <v>63.046300000000002</v>
      </c>
      <c r="P45">
        <v>82.866299999999995</v>
      </c>
      <c r="Q45">
        <v>56.6188</v>
      </c>
      <c r="R45">
        <v>38.281100000000002</v>
      </c>
      <c r="S45">
        <v>51.6312</v>
      </c>
      <c r="T45">
        <v>53.115000000000002</v>
      </c>
      <c r="U45">
        <v>63.778700000000001</v>
      </c>
      <c r="V45">
        <v>60.498399999999997</v>
      </c>
      <c r="W45">
        <v>75.209900000000005</v>
      </c>
      <c r="X45">
        <v>66.552700000000002</v>
      </c>
      <c r="Y45">
        <v>65.605900000000005</v>
      </c>
      <c r="Z45">
        <v>59.56</v>
      </c>
      <c r="AA45">
        <v>103.254</v>
      </c>
      <c r="AC45">
        <f t="shared" si="0"/>
        <v>0.20574237686006222</v>
      </c>
      <c r="AD45">
        <f t="shared" si="1"/>
        <v>84.465880769230779</v>
      </c>
    </row>
    <row r="46" spans="1:30" x14ac:dyDescent="0.2">
      <c r="A46">
        <v>5.2374999999999998</v>
      </c>
      <c r="B46">
        <v>70.5137</v>
      </c>
      <c r="C46">
        <v>109.67</v>
      </c>
      <c r="D46">
        <v>113.136</v>
      </c>
      <c r="E46">
        <v>128.31399999999999</v>
      </c>
      <c r="F46">
        <v>92.826999999999998</v>
      </c>
      <c r="G46">
        <v>39.076000000000001</v>
      </c>
      <c r="H46">
        <v>107.836</v>
      </c>
      <c r="I46">
        <v>162.62299999999999</v>
      </c>
      <c r="J46">
        <v>200.48</v>
      </c>
      <c r="K46">
        <v>185.673</v>
      </c>
      <c r="L46">
        <v>44.822000000000003</v>
      </c>
      <c r="M46">
        <v>18.420300000000001</v>
      </c>
      <c r="N46">
        <v>75.4482</v>
      </c>
      <c r="O46">
        <v>55.525199999999998</v>
      </c>
      <c r="P46">
        <v>74.810299999999998</v>
      </c>
      <c r="Q46">
        <v>56.403300000000002</v>
      </c>
      <c r="R46">
        <v>33.253599999999999</v>
      </c>
      <c r="S46">
        <v>45.343000000000004</v>
      </c>
      <c r="T46">
        <v>56.614699999999999</v>
      </c>
      <c r="U46">
        <v>66.008499999999998</v>
      </c>
      <c r="V46">
        <v>50.604100000000003</v>
      </c>
      <c r="W46">
        <v>86.894199999999998</v>
      </c>
      <c r="X46">
        <v>64.818200000000004</v>
      </c>
      <c r="Y46">
        <v>60.203400000000002</v>
      </c>
      <c r="Z46">
        <v>59.356000000000002</v>
      </c>
      <c r="AA46">
        <v>103.048</v>
      </c>
      <c r="AC46">
        <f t="shared" si="0"/>
        <v>0.21052568111840889</v>
      </c>
      <c r="AD46">
        <f t="shared" si="1"/>
        <v>83.143142307692315</v>
      </c>
    </row>
    <row r="47" spans="1:30" x14ac:dyDescent="0.2">
      <c r="A47">
        <v>5.3566000000000003</v>
      </c>
      <c r="B47">
        <v>70.304199999999994</v>
      </c>
      <c r="C47">
        <v>114.474</v>
      </c>
      <c r="D47">
        <v>102.56</v>
      </c>
      <c r="E47">
        <v>128.24700000000001</v>
      </c>
      <c r="F47">
        <v>99.715999999999994</v>
      </c>
      <c r="G47">
        <v>41.033000000000001</v>
      </c>
      <c r="H47">
        <v>111.29600000000001</v>
      </c>
      <c r="I47">
        <v>178.55600000000001</v>
      </c>
      <c r="J47">
        <v>219.48</v>
      </c>
      <c r="K47">
        <v>175.64099999999999</v>
      </c>
      <c r="L47">
        <v>29.774999999999999</v>
      </c>
      <c r="M47">
        <v>18.989999999999998</v>
      </c>
      <c r="N47">
        <v>69.4358</v>
      </c>
      <c r="O47">
        <v>55.070300000000003</v>
      </c>
      <c r="P47">
        <v>77.399900000000002</v>
      </c>
      <c r="Q47">
        <v>49.8992</v>
      </c>
      <c r="R47">
        <v>31.9282</v>
      </c>
      <c r="S47">
        <v>37.713200000000001</v>
      </c>
      <c r="T47">
        <v>42.7547</v>
      </c>
      <c r="U47">
        <v>70.087900000000005</v>
      </c>
      <c r="V47">
        <v>45.315300000000001</v>
      </c>
      <c r="W47">
        <v>84.483199999999997</v>
      </c>
      <c r="X47">
        <v>70.782700000000006</v>
      </c>
      <c r="Y47">
        <v>64.304199999999994</v>
      </c>
      <c r="Z47">
        <v>63.343000000000004</v>
      </c>
      <c r="AA47">
        <v>94.927000000000007</v>
      </c>
      <c r="AC47">
        <f t="shared" si="0"/>
        <v>0.21531300496016595</v>
      </c>
      <c r="AD47">
        <f t="shared" si="1"/>
        <v>82.596800000000016</v>
      </c>
    </row>
    <row r="48" spans="1:30" x14ac:dyDescent="0.2">
      <c r="A48">
        <v>5.4756</v>
      </c>
      <c r="B48">
        <v>77.597800000000007</v>
      </c>
      <c r="C48">
        <v>103.61799999999999</v>
      </c>
      <c r="D48">
        <v>101.31399999999999</v>
      </c>
      <c r="E48">
        <v>130.62200000000001</v>
      </c>
      <c r="F48">
        <v>85.956999999999994</v>
      </c>
      <c r="G48">
        <v>45.47</v>
      </c>
      <c r="H48">
        <v>110.45699999999999</v>
      </c>
      <c r="I48">
        <v>168.154</v>
      </c>
      <c r="J48">
        <v>220.721</v>
      </c>
      <c r="K48">
        <v>163.143</v>
      </c>
      <c r="L48">
        <v>32.155000000000001</v>
      </c>
      <c r="M48">
        <v>22.34</v>
      </c>
      <c r="N48">
        <v>76.049199999999999</v>
      </c>
      <c r="O48">
        <v>72.747399999999999</v>
      </c>
      <c r="P48">
        <v>75.6892</v>
      </c>
      <c r="Q48">
        <v>61.323399999999999</v>
      </c>
      <c r="R48">
        <v>27.700399999999998</v>
      </c>
      <c r="S48">
        <v>42.501199999999997</v>
      </c>
      <c r="T48">
        <v>43.419800000000002</v>
      </c>
      <c r="U48">
        <v>74.821100000000001</v>
      </c>
      <c r="V48">
        <v>43.232799999999997</v>
      </c>
      <c r="W48">
        <v>90.294499999999999</v>
      </c>
      <c r="X48">
        <v>59.673099999999998</v>
      </c>
      <c r="Y48">
        <v>60.386200000000002</v>
      </c>
      <c r="Z48">
        <v>70.927000000000007</v>
      </c>
      <c r="AA48">
        <v>104.446</v>
      </c>
      <c r="AC48">
        <f t="shared" si="0"/>
        <v>0.22009630921851259</v>
      </c>
      <c r="AD48">
        <f t="shared" si="1"/>
        <v>83.260003846153822</v>
      </c>
    </row>
    <row r="49" spans="1:30" x14ac:dyDescent="0.2">
      <c r="A49">
        <v>5.5945999999999998</v>
      </c>
      <c r="B49">
        <v>75.974400000000003</v>
      </c>
      <c r="C49">
        <v>116.259</v>
      </c>
      <c r="D49">
        <v>99.36</v>
      </c>
      <c r="E49">
        <v>146.13800000000001</v>
      </c>
      <c r="F49">
        <v>78.953999999999994</v>
      </c>
      <c r="G49">
        <v>34.543999999999997</v>
      </c>
      <c r="H49">
        <v>128.53200000000001</v>
      </c>
      <c r="I49">
        <v>167.50700000000001</v>
      </c>
      <c r="J49">
        <v>222.88900000000001</v>
      </c>
      <c r="K49">
        <v>167.119</v>
      </c>
      <c r="L49">
        <v>27.45</v>
      </c>
      <c r="M49">
        <v>18.9222</v>
      </c>
      <c r="N49">
        <v>76.703400000000002</v>
      </c>
      <c r="O49">
        <v>71.933000000000007</v>
      </c>
      <c r="P49">
        <v>72.864000000000004</v>
      </c>
      <c r="Q49">
        <v>67.296899999999994</v>
      </c>
      <c r="R49">
        <v>21.113499999999998</v>
      </c>
      <c r="S49">
        <v>44.783799999999999</v>
      </c>
      <c r="T49">
        <v>52.203800000000001</v>
      </c>
      <c r="U49">
        <v>90.584500000000006</v>
      </c>
      <c r="V49">
        <v>50.0214</v>
      </c>
      <c r="W49">
        <v>87.104299999999995</v>
      </c>
      <c r="X49">
        <v>55.2545</v>
      </c>
      <c r="Y49">
        <v>65.127099999999999</v>
      </c>
      <c r="Z49">
        <v>70.108999999999995</v>
      </c>
      <c r="AA49">
        <v>93.224000000000004</v>
      </c>
      <c r="AC49">
        <f t="shared" si="0"/>
        <v>0.22487961347685925</v>
      </c>
      <c r="AD49">
        <f t="shared" si="1"/>
        <v>84.69122307692308</v>
      </c>
    </row>
    <row r="50" spans="1:30" x14ac:dyDescent="0.2">
      <c r="A50">
        <v>5.7137000000000002</v>
      </c>
      <c r="B50">
        <v>92.114900000000006</v>
      </c>
      <c r="C50">
        <v>115.276</v>
      </c>
      <c r="D50">
        <v>96.97</v>
      </c>
      <c r="E50">
        <v>143.44300000000001</v>
      </c>
      <c r="F50">
        <v>61.555</v>
      </c>
      <c r="G50">
        <v>25.827999999999999</v>
      </c>
      <c r="H50">
        <v>123.13</v>
      </c>
      <c r="I50">
        <v>174.958</v>
      </c>
      <c r="J50">
        <v>219.06200000000001</v>
      </c>
      <c r="K50">
        <v>163.078</v>
      </c>
      <c r="L50">
        <v>24.460999999999999</v>
      </c>
      <c r="M50">
        <v>14.380599999999999</v>
      </c>
      <c r="N50">
        <v>75.510000000000005</v>
      </c>
      <c r="O50">
        <v>61.448500000000003</v>
      </c>
      <c r="P50">
        <v>68.572599999999994</v>
      </c>
      <c r="Q50">
        <v>68.866399999999999</v>
      </c>
      <c r="R50">
        <v>22.127500000000001</v>
      </c>
      <c r="S50">
        <v>43.707999999999998</v>
      </c>
      <c r="T50">
        <v>54.3553</v>
      </c>
      <c r="U50">
        <v>78.251999999999995</v>
      </c>
      <c r="V50">
        <v>44.282200000000003</v>
      </c>
      <c r="W50">
        <v>93.764799999999994</v>
      </c>
      <c r="X50">
        <v>61.072200000000002</v>
      </c>
      <c r="Y50">
        <v>72.007000000000005</v>
      </c>
      <c r="Z50">
        <v>62.423000000000002</v>
      </c>
      <c r="AA50">
        <v>90.228999999999999</v>
      </c>
      <c r="AC50">
        <f t="shared" si="0"/>
        <v>0.22966693731861632</v>
      </c>
      <c r="AD50">
        <f t="shared" si="1"/>
        <v>82.725961538461533</v>
      </c>
    </row>
    <row r="51" spans="1:30" x14ac:dyDescent="0.2">
      <c r="A51">
        <v>5.8327</v>
      </c>
      <c r="B51">
        <v>97.634299999999996</v>
      </c>
      <c r="C51">
        <v>117.496</v>
      </c>
      <c r="D51">
        <v>88.551000000000002</v>
      </c>
      <c r="E51">
        <v>135.15100000000001</v>
      </c>
      <c r="F51">
        <v>58.25</v>
      </c>
      <c r="G51">
        <v>22.927</v>
      </c>
      <c r="H51">
        <v>133.22200000000001</v>
      </c>
      <c r="I51">
        <v>180.10300000000001</v>
      </c>
      <c r="J51">
        <v>213.59200000000001</v>
      </c>
      <c r="K51">
        <v>151.44</v>
      </c>
      <c r="L51">
        <v>23.661999999999999</v>
      </c>
      <c r="M51">
        <v>15.3786</v>
      </c>
      <c r="N51">
        <v>73.469399999999993</v>
      </c>
      <c r="O51">
        <v>71.190299999999993</v>
      </c>
      <c r="P51">
        <v>76.253200000000007</v>
      </c>
      <c r="Q51">
        <v>72.3523</v>
      </c>
      <c r="R51">
        <v>19.358499999999999</v>
      </c>
      <c r="S51">
        <v>31.517499999999998</v>
      </c>
      <c r="T51">
        <v>48.914900000000003</v>
      </c>
      <c r="U51">
        <v>71.661699999999996</v>
      </c>
      <c r="V51">
        <v>45.6599</v>
      </c>
      <c r="W51">
        <v>87.47</v>
      </c>
      <c r="X51">
        <v>64.113900000000001</v>
      </c>
      <c r="Y51">
        <v>68.335400000000007</v>
      </c>
      <c r="Z51">
        <v>63.609000000000002</v>
      </c>
      <c r="AA51">
        <v>93.447999999999993</v>
      </c>
      <c r="AC51">
        <f t="shared" si="0"/>
        <v>0.23445024157696295</v>
      </c>
      <c r="AD51">
        <f t="shared" si="1"/>
        <v>81.721573076923079</v>
      </c>
    </row>
    <row r="52" spans="1:30" x14ac:dyDescent="0.2">
      <c r="A52">
        <v>5.9516999999999998</v>
      </c>
      <c r="B52">
        <v>94.223699999999994</v>
      </c>
      <c r="C52">
        <v>131.45400000000001</v>
      </c>
      <c r="D52">
        <v>89.006</v>
      </c>
      <c r="E52">
        <v>124.262</v>
      </c>
      <c r="F52">
        <v>65.013000000000005</v>
      </c>
      <c r="G52">
        <v>19.713999999999999</v>
      </c>
      <c r="H52">
        <v>140.04599999999999</v>
      </c>
      <c r="I52">
        <v>191.46</v>
      </c>
      <c r="J52">
        <v>218.58799999999999</v>
      </c>
      <c r="K52">
        <v>158.81100000000001</v>
      </c>
      <c r="L52">
        <v>27.010999999999999</v>
      </c>
      <c r="M52">
        <v>19.423500000000001</v>
      </c>
      <c r="N52">
        <v>72.944999999999993</v>
      </c>
      <c r="O52">
        <v>58.2044</v>
      </c>
      <c r="P52">
        <v>79.302999999999997</v>
      </c>
      <c r="Q52">
        <v>60.847000000000001</v>
      </c>
      <c r="R52">
        <v>21.8674</v>
      </c>
      <c r="S52">
        <v>37.884999999999998</v>
      </c>
      <c r="T52">
        <v>53.610700000000001</v>
      </c>
      <c r="U52">
        <v>83.871799999999993</v>
      </c>
      <c r="V52">
        <v>39.990299999999998</v>
      </c>
      <c r="W52">
        <v>76.680199999999999</v>
      </c>
      <c r="X52">
        <v>56.010399999999997</v>
      </c>
      <c r="Y52">
        <v>69.077600000000004</v>
      </c>
      <c r="Z52">
        <v>68.527000000000001</v>
      </c>
      <c r="AA52">
        <v>93.531000000000006</v>
      </c>
      <c r="AC52">
        <f t="shared" si="0"/>
        <v>0.23923354583530962</v>
      </c>
      <c r="AD52">
        <f t="shared" si="1"/>
        <v>82.744730769230756</v>
      </c>
    </row>
    <row r="53" spans="1:30" x14ac:dyDescent="0.2">
      <c r="A53">
        <v>6.0708000000000002</v>
      </c>
      <c r="B53">
        <v>98.722999999999999</v>
      </c>
      <c r="C53">
        <v>134.43899999999999</v>
      </c>
      <c r="D53">
        <v>87.346999999999994</v>
      </c>
      <c r="E53">
        <v>112.824</v>
      </c>
      <c r="F53">
        <v>64.427000000000007</v>
      </c>
      <c r="G53">
        <v>17.401</v>
      </c>
      <c r="H53">
        <v>137.62799999999999</v>
      </c>
      <c r="I53">
        <v>197.489</v>
      </c>
      <c r="J53">
        <v>225.95099999999999</v>
      </c>
      <c r="K53">
        <v>162.529</v>
      </c>
      <c r="L53">
        <v>27.853000000000002</v>
      </c>
      <c r="M53">
        <v>18.048500000000001</v>
      </c>
      <c r="N53">
        <v>75.997200000000007</v>
      </c>
      <c r="O53">
        <v>62.0137</v>
      </c>
      <c r="P53">
        <v>73.424000000000007</v>
      </c>
      <c r="Q53">
        <v>52.556399999999996</v>
      </c>
      <c r="R53">
        <v>14.8908</v>
      </c>
      <c r="S53">
        <v>36.198500000000003</v>
      </c>
      <c r="T53">
        <v>49.883800000000001</v>
      </c>
      <c r="U53">
        <v>88.978099999999998</v>
      </c>
      <c r="V53">
        <v>40.903599999999997</v>
      </c>
      <c r="W53">
        <v>66.192800000000005</v>
      </c>
      <c r="X53">
        <v>63.856999999999999</v>
      </c>
      <c r="Y53">
        <v>67.821799999999996</v>
      </c>
      <c r="Z53">
        <v>61.902000000000001</v>
      </c>
      <c r="AA53">
        <v>91.126999999999995</v>
      </c>
      <c r="AC53">
        <f t="shared" si="0"/>
        <v>0.24402086967706668</v>
      </c>
      <c r="AD53">
        <f t="shared" si="1"/>
        <v>81.938700000000011</v>
      </c>
    </row>
    <row r="54" spans="1:30" x14ac:dyDescent="0.2">
      <c r="A54">
        <v>6.1898</v>
      </c>
      <c r="B54">
        <v>97.690100000000001</v>
      </c>
      <c r="C54">
        <v>120.55500000000001</v>
      </c>
      <c r="D54">
        <v>81.72</v>
      </c>
      <c r="E54">
        <v>106.633</v>
      </c>
      <c r="F54">
        <v>65.873000000000005</v>
      </c>
      <c r="G54">
        <v>20.866</v>
      </c>
      <c r="H54">
        <v>135.941</v>
      </c>
      <c r="I54">
        <v>193.261</v>
      </c>
      <c r="J54">
        <v>219.863</v>
      </c>
      <c r="K54">
        <v>166.02099999999999</v>
      </c>
      <c r="L54">
        <v>25.553999999999998</v>
      </c>
      <c r="M54">
        <v>13.3714</v>
      </c>
      <c r="N54">
        <v>80.946200000000005</v>
      </c>
      <c r="O54">
        <v>71.381699999999995</v>
      </c>
      <c r="P54">
        <v>67.541499999999999</v>
      </c>
      <c r="Q54">
        <v>62.652500000000003</v>
      </c>
      <c r="R54">
        <v>13.0213</v>
      </c>
      <c r="S54">
        <v>34.593499999999999</v>
      </c>
      <c r="T54">
        <v>48.3949</v>
      </c>
      <c r="U54">
        <v>83.081699999999998</v>
      </c>
      <c r="V54">
        <v>36.642000000000003</v>
      </c>
      <c r="W54">
        <v>77.105800000000002</v>
      </c>
      <c r="X54">
        <v>72.000299999999996</v>
      </c>
      <c r="Y54">
        <v>62.675199999999997</v>
      </c>
      <c r="Z54">
        <v>65.680999999999997</v>
      </c>
      <c r="AA54">
        <v>91.980999999999995</v>
      </c>
      <c r="AC54">
        <f t="shared" si="0"/>
        <v>0.24880417393541335</v>
      </c>
      <c r="AD54">
        <f t="shared" si="1"/>
        <v>81.347965384615378</v>
      </c>
    </row>
    <row r="55" spans="1:30" x14ac:dyDescent="0.2">
      <c r="A55">
        <v>6.3087999999999997</v>
      </c>
      <c r="B55">
        <v>98.146000000000001</v>
      </c>
      <c r="C55">
        <v>116.44799999999999</v>
      </c>
      <c r="D55">
        <v>93.674999999999997</v>
      </c>
      <c r="E55">
        <v>111.9</v>
      </c>
      <c r="F55">
        <v>65.239000000000004</v>
      </c>
      <c r="G55">
        <v>18.812999999999999</v>
      </c>
      <c r="H55">
        <v>128.94800000000001</v>
      </c>
      <c r="I55">
        <v>199.565</v>
      </c>
      <c r="J55">
        <v>214.36600000000001</v>
      </c>
      <c r="K55">
        <v>178.60300000000001</v>
      </c>
      <c r="L55">
        <v>21.744</v>
      </c>
      <c r="M55">
        <v>13.8721</v>
      </c>
      <c r="N55">
        <v>79.120699999999999</v>
      </c>
      <c r="O55">
        <v>67.849199999999996</v>
      </c>
      <c r="P55">
        <v>62.175600000000003</v>
      </c>
      <c r="Q55">
        <v>58.495699999999999</v>
      </c>
      <c r="R55">
        <v>12.132899999999999</v>
      </c>
      <c r="S55">
        <v>33.487000000000002</v>
      </c>
      <c r="T55">
        <v>43.548900000000003</v>
      </c>
      <c r="U55">
        <v>84.493899999999996</v>
      </c>
      <c r="V55">
        <v>36.463299999999997</v>
      </c>
      <c r="W55">
        <v>72.732900000000001</v>
      </c>
      <c r="X55">
        <v>62.951000000000001</v>
      </c>
      <c r="Y55">
        <v>62.717199999999998</v>
      </c>
      <c r="Z55">
        <v>54.347999999999999</v>
      </c>
      <c r="AA55">
        <v>92.759</v>
      </c>
      <c r="AC55">
        <f t="shared" si="0"/>
        <v>0.25358747819375999</v>
      </c>
      <c r="AD55">
        <f t="shared" si="1"/>
        <v>80.176707692307673</v>
      </c>
    </row>
    <row r="56" spans="1:30" x14ac:dyDescent="0.2">
      <c r="A56">
        <v>6.4279000000000002</v>
      </c>
      <c r="B56">
        <v>95.051599999999993</v>
      </c>
      <c r="C56">
        <v>109.79600000000001</v>
      </c>
      <c r="D56">
        <v>86.867000000000004</v>
      </c>
      <c r="E56">
        <v>125.148</v>
      </c>
      <c r="F56">
        <v>60.79</v>
      </c>
      <c r="G56">
        <v>17.7</v>
      </c>
      <c r="H56">
        <v>123.179</v>
      </c>
      <c r="I56">
        <v>201.58600000000001</v>
      </c>
      <c r="J56">
        <v>211.583</v>
      </c>
      <c r="K56">
        <v>166.827</v>
      </c>
      <c r="L56">
        <v>20.937999999999999</v>
      </c>
      <c r="M56">
        <v>16.516300000000001</v>
      </c>
      <c r="N56">
        <v>75.378500000000003</v>
      </c>
      <c r="O56">
        <v>61.665599999999998</v>
      </c>
      <c r="P56">
        <v>67.182400000000001</v>
      </c>
      <c r="Q56">
        <v>43.580199999999998</v>
      </c>
      <c r="R56">
        <v>16.5886</v>
      </c>
      <c r="S56">
        <v>33.627000000000002</v>
      </c>
      <c r="T56">
        <v>47.6999</v>
      </c>
      <c r="U56">
        <v>72.294499999999999</v>
      </c>
      <c r="V56">
        <v>39.650799999999997</v>
      </c>
      <c r="W56">
        <v>72.213399999999993</v>
      </c>
      <c r="X56">
        <v>64.888599999999997</v>
      </c>
      <c r="Y56">
        <v>66.962900000000005</v>
      </c>
      <c r="Z56">
        <v>58.914000000000001</v>
      </c>
      <c r="AA56">
        <v>94.067999999999998</v>
      </c>
      <c r="AC56">
        <f t="shared" si="0"/>
        <v>0.25837480203551705</v>
      </c>
      <c r="AD56">
        <f t="shared" si="1"/>
        <v>78.872934615384636</v>
      </c>
    </row>
    <row r="57" spans="1:30" x14ac:dyDescent="0.2">
      <c r="A57">
        <v>6.5468999999999999</v>
      </c>
      <c r="B57">
        <v>83.474299999999999</v>
      </c>
      <c r="C57">
        <v>105.10599999999999</v>
      </c>
      <c r="D57">
        <v>88.462999999999994</v>
      </c>
      <c r="E57">
        <v>114.854</v>
      </c>
      <c r="F57">
        <v>54.136000000000003</v>
      </c>
      <c r="G57">
        <v>22.282</v>
      </c>
      <c r="H57">
        <v>120.223</v>
      </c>
      <c r="I57">
        <v>194.453</v>
      </c>
      <c r="J57">
        <v>205.53100000000001</v>
      </c>
      <c r="K57">
        <v>179.036</v>
      </c>
      <c r="L57">
        <v>25.427</v>
      </c>
      <c r="M57">
        <v>16.4069</v>
      </c>
      <c r="N57">
        <v>72.243499999999997</v>
      </c>
      <c r="O57">
        <v>62.760899999999999</v>
      </c>
      <c r="P57">
        <v>54.237499999999997</v>
      </c>
      <c r="Q57">
        <v>45.732300000000002</v>
      </c>
      <c r="R57">
        <v>16.919499999999999</v>
      </c>
      <c r="S57">
        <v>33.761800000000001</v>
      </c>
      <c r="T57">
        <v>39.817999999999998</v>
      </c>
      <c r="U57">
        <v>65.478700000000003</v>
      </c>
      <c r="V57">
        <v>32.777900000000002</v>
      </c>
      <c r="W57">
        <v>53.942300000000003</v>
      </c>
      <c r="X57">
        <v>60.968899999999998</v>
      </c>
      <c r="Y57">
        <v>73.779200000000003</v>
      </c>
      <c r="Z57">
        <v>66.870999999999995</v>
      </c>
      <c r="AA57">
        <v>69.164000000000001</v>
      </c>
      <c r="AC57">
        <f t="shared" si="0"/>
        <v>0.26315810629386371</v>
      </c>
      <c r="AD57">
        <f t="shared" si="1"/>
        <v>75.301834615384593</v>
      </c>
    </row>
    <row r="58" spans="1:30" x14ac:dyDescent="0.2">
      <c r="A58">
        <v>6.6658999999999997</v>
      </c>
      <c r="B58">
        <v>83.764899999999997</v>
      </c>
      <c r="C58">
        <v>100.373</v>
      </c>
      <c r="D58">
        <v>101.908</v>
      </c>
      <c r="E58">
        <v>105.747</v>
      </c>
      <c r="F58">
        <v>56.426000000000002</v>
      </c>
      <c r="G58">
        <v>22.34</v>
      </c>
      <c r="H58">
        <v>125.732</v>
      </c>
      <c r="I58">
        <v>185.67500000000001</v>
      </c>
      <c r="J58">
        <v>208.39500000000001</v>
      </c>
      <c r="K58">
        <v>191.233</v>
      </c>
      <c r="L58">
        <v>28.181000000000001</v>
      </c>
      <c r="M58">
        <v>17.492899999999999</v>
      </c>
      <c r="N58">
        <v>69.392099999999999</v>
      </c>
      <c r="O58">
        <v>67.500399999999999</v>
      </c>
      <c r="P58">
        <v>58.285699999999999</v>
      </c>
      <c r="Q58">
        <v>39.891800000000003</v>
      </c>
      <c r="R58">
        <v>17.3035</v>
      </c>
      <c r="S58">
        <v>28.899799999999999</v>
      </c>
      <c r="T58">
        <v>47.701500000000003</v>
      </c>
      <c r="U58">
        <v>64.731499999999997</v>
      </c>
      <c r="V58">
        <v>29.920400000000001</v>
      </c>
      <c r="W58">
        <v>61.958300000000001</v>
      </c>
      <c r="X58">
        <v>57.350200000000001</v>
      </c>
      <c r="Y58">
        <v>67.318399999999997</v>
      </c>
      <c r="Z58">
        <v>64.578999999999994</v>
      </c>
      <c r="AA58">
        <v>80.915000000000006</v>
      </c>
      <c r="AC58">
        <f t="shared" si="0"/>
        <v>0.26794141055221038</v>
      </c>
      <c r="AD58">
        <f t="shared" si="1"/>
        <v>76.269823076923061</v>
      </c>
    </row>
    <row r="59" spans="1:30" x14ac:dyDescent="0.2">
      <c r="A59">
        <v>6.7850000000000001</v>
      </c>
      <c r="B59">
        <v>74.087800000000001</v>
      </c>
      <c r="C59">
        <v>99.343000000000004</v>
      </c>
      <c r="D59">
        <v>92.141999999999996</v>
      </c>
      <c r="E59">
        <v>116.54300000000001</v>
      </c>
      <c r="F59">
        <v>51.424999999999997</v>
      </c>
      <c r="G59">
        <v>17.042999999999999</v>
      </c>
      <c r="H59">
        <v>124.81399999999999</v>
      </c>
      <c r="I59">
        <v>176.322</v>
      </c>
      <c r="J59">
        <v>207.32</v>
      </c>
      <c r="K59">
        <v>203.60400000000001</v>
      </c>
      <c r="L59">
        <v>22.472999999999999</v>
      </c>
      <c r="M59">
        <v>14.828099999999999</v>
      </c>
      <c r="N59">
        <v>69.847899999999996</v>
      </c>
      <c r="O59">
        <v>55.386499999999998</v>
      </c>
      <c r="P59">
        <v>62.003999999999998</v>
      </c>
      <c r="Q59">
        <v>40.894199999999998</v>
      </c>
      <c r="R59">
        <v>18.8596</v>
      </c>
      <c r="S59">
        <v>30.325700000000001</v>
      </c>
      <c r="T59">
        <v>46.473500000000001</v>
      </c>
      <c r="U59">
        <v>64.6006</v>
      </c>
      <c r="V59">
        <v>38.048400000000001</v>
      </c>
      <c r="W59">
        <v>55.015099999999997</v>
      </c>
      <c r="X59">
        <v>51.280999999999999</v>
      </c>
      <c r="Y59">
        <v>77.054100000000005</v>
      </c>
      <c r="Z59">
        <v>64.960999999999999</v>
      </c>
      <c r="AA59">
        <v>75.453000000000003</v>
      </c>
      <c r="AC59">
        <f t="shared" si="0"/>
        <v>0.27272873439396744</v>
      </c>
      <c r="AD59">
        <f t="shared" si="1"/>
        <v>75.005750000000006</v>
      </c>
    </row>
    <row r="60" spans="1:30" x14ac:dyDescent="0.2">
      <c r="A60">
        <v>6.9039999999999999</v>
      </c>
      <c r="B60">
        <v>71.256399999999999</v>
      </c>
      <c r="C60">
        <v>101.797</v>
      </c>
      <c r="D60">
        <v>90.150999999999996</v>
      </c>
      <c r="E60">
        <v>112.62</v>
      </c>
      <c r="F60">
        <v>36.104999999999997</v>
      </c>
      <c r="G60">
        <v>22.917000000000002</v>
      </c>
      <c r="H60">
        <v>124.569</v>
      </c>
      <c r="I60">
        <v>178.584</v>
      </c>
      <c r="J60">
        <v>203.53100000000001</v>
      </c>
      <c r="K60">
        <v>196.083</v>
      </c>
      <c r="L60">
        <v>15.353999999999999</v>
      </c>
      <c r="M60">
        <v>19.479500000000002</v>
      </c>
      <c r="N60">
        <v>76.656599999999997</v>
      </c>
      <c r="O60">
        <v>56.020099999999999</v>
      </c>
      <c r="P60">
        <v>64.212000000000003</v>
      </c>
      <c r="Q60">
        <v>41.037300000000002</v>
      </c>
      <c r="R60">
        <v>18.101700000000001</v>
      </c>
      <c r="S60">
        <v>26.734100000000002</v>
      </c>
      <c r="T60">
        <v>41.9495</v>
      </c>
      <c r="U60">
        <v>70.885599999999997</v>
      </c>
      <c r="V60">
        <v>31.272300000000001</v>
      </c>
      <c r="W60">
        <v>49.536799999999999</v>
      </c>
      <c r="X60">
        <v>40.056199999999997</v>
      </c>
      <c r="Y60">
        <v>67.764700000000005</v>
      </c>
      <c r="Z60">
        <v>70.91</v>
      </c>
      <c r="AA60">
        <v>75.602000000000004</v>
      </c>
      <c r="AC60">
        <f t="shared" si="0"/>
        <v>0.27751203865231405</v>
      </c>
      <c r="AD60">
        <f t="shared" si="1"/>
        <v>73.199453846153844</v>
      </c>
    </row>
    <row r="61" spans="1:30" x14ac:dyDescent="0.2">
      <c r="A61">
        <v>7.0229999999999997</v>
      </c>
      <c r="B61">
        <v>69.007099999999994</v>
      </c>
      <c r="C61">
        <v>93.525999999999996</v>
      </c>
      <c r="D61">
        <v>93.129000000000005</v>
      </c>
      <c r="E61">
        <v>88.95</v>
      </c>
      <c r="F61">
        <v>27.326000000000001</v>
      </c>
      <c r="G61">
        <v>23.291</v>
      </c>
      <c r="H61">
        <v>114.655</v>
      </c>
      <c r="I61">
        <v>179.45</v>
      </c>
      <c r="J61">
        <v>211.02</v>
      </c>
      <c r="K61">
        <v>205.92</v>
      </c>
      <c r="L61">
        <v>21.956</v>
      </c>
      <c r="M61">
        <v>20.0593</v>
      </c>
      <c r="N61">
        <v>79.416899999999998</v>
      </c>
      <c r="O61">
        <v>56.493699999999997</v>
      </c>
      <c r="P61">
        <v>69.139300000000006</v>
      </c>
      <c r="Q61">
        <v>37.875799999999998</v>
      </c>
      <c r="R61">
        <v>13.0085</v>
      </c>
      <c r="S61">
        <v>29.1707</v>
      </c>
      <c r="T61">
        <v>48.867400000000004</v>
      </c>
      <c r="U61">
        <v>79.068899999999999</v>
      </c>
      <c r="V61">
        <v>29.2529</v>
      </c>
      <c r="W61">
        <v>50.899099999999997</v>
      </c>
      <c r="X61">
        <v>39.8185</v>
      </c>
      <c r="Y61">
        <v>57.195300000000003</v>
      </c>
      <c r="Z61">
        <v>64.043999999999997</v>
      </c>
      <c r="AA61">
        <v>68.933000000000007</v>
      </c>
      <c r="AC61">
        <f t="shared" si="0"/>
        <v>0.28229534291066072</v>
      </c>
      <c r="AD61">
        <f t="shared" si="1"/>
        <v>71.97974615384615</v>
      </c>
    </row>
    <row r="62" spans="1:30" x14ac:dyDescent="0.2">
      <c r="A62">
        <v>7.1421000000000001</v>
      </c>
      <c r="B62">
        <v>67.2911</v>
      </c>
      <c r="C62">
        <v>74.581000000000003</v>
      </c>
      <c r="D62">
        <v>88.408000000000001</v>
      </c>
      <c r="E62">
        <v>92.796999999999997</v>
      </c>
      <c r="F62">
        <v>23.375</v>
      </c>
      <c r="G62">
        <v>24.065999999999999</v>
      </c>
      <c r="H62">
        <v>106.23099999999999</v>
      </c>
      <c r="I62">
        <v>181.79</v>
      </c>
      <c r="J62">
        <v>216.63399999999999</v>
      </c>
      <c r="K62">
        <v>200.041</v>
      </c>
      <c r="L62">
        <v>19.341999999999999</v>
      </c>
      <c r="M62">
        <v>26.516200000000001</v>
      </c>
      <c r="N62">
        <v>70.350999999999999</v>
      </c>
      <c r="O62">
        <v>50.150199999999998</v>
      </c>
      <c r="P62">
        <v>60.558799999999998</v>
      </c>
      <c r="Q62">
        <v>36.776800000000001</v>
      </c>
      <c r="R62">
        <v>18.2698</v>
      </c>
      <c r="S62">
        <v>27.915800000000001</v>
      </c>
      <c r="T62">
        <v>52.9313</v>
      </c>
      <c r="U62">
        <v>70.408799999999999</v>
      </c>
      <c r="V62">
        <v>23.3125</v>
      </c>
      <c r="W62">
        <v>47.670499999999997</v>
      </c>
      <c r="X62">
        <v>39.037799999999997</v>
      </c>
      <c r="Y62">
        <v>50.297499999999999</v>
      </c>
      <c r="Z62">
        <v>72.417000000000002</v>
      </c>
      <c r="AA62">
        <v>65.581000000000003</v>
      </c>
      <c r="AC62">
        <f t="shared" si="0"/>
        <v>0.28708266675241778</v>
      </c>
      <c r="AD62">
        <f t="shared" si="1"/>
        <v>69.49042692307691</v>
      </c>
    </row>
    <row r="63" spans="1:30" x14ac:dyDescent="0.2">
      <c r="A63">
        <v>7.2610999999999999</v>
      </c>
      <c r="B63">
        <v>57.041800000000002</v>
      </c>
      <c r="C63">
        <v>70.290000000000006</v>
      </c>
      <c r="D63">
        <v>98.144000000000005</v>
      </c>
      <c r="E63">
        <v>99.209000000000003</v>
      </c>
      <c r="F63">
        <v>26.63</v>
      </c>
      <c r="G63">
        <v>24.8</v>
      </c>
      <c r="H63">
        <v>105.63200000000001</v>
      </c>
      <c r="I63">
        <v>184.946</v>
      </c>
      <c r="J63">
        <v>226.959</v>
      </c>
      <c r="K63">
        <v>194.09800000000001</v>
      </c>
      <c r="L63">
        <v>12.803000000000001</v>
      </c>
      <c r="M63">
        <v>27.806899999999999</v>
      </c>
      <c r="N63">
        <v>72.219200000000001</v>
      </c>
      <c r="O63">
        <v>47.8887</v>
      </c>
      <c r="P63">
        <v>59.128900000000002</v>
      </c>
      <c r="Q63">
        <v>33.271099999999997</v>
      </c>
      <c r="R63">
        <v>15.617599999999999</v>
      </c>
      <c r="S63">
        <v>26.9025</v>
      </c>
      <c r="T63">
        <v>43.3399</v>
      </c>
      <c r="U63">
        <v>66.608800000000002</v>
      </c>
      <c r="V63">
        <v>17.6526</v>
      </c>
      <c r="W63">
        <v>41.612699999999997</v>
      </c>
      <c r="X63">
        <v>33.549500000000002</v>
      </c>
      <c r="Y63">
        <v>56.2303</v>
      </c>
      <c r="Z63">
        <v>69.254999999999995</v>
      </c>
      <c r="AA63">
        <v>61.051000000000002</v>
      </c>
      <c r="AC63">
        <f t="shared" si="0"/>
        <v>0.29186597101076445</v>
      </c>
      <c r="AD63">
        <f t="shared" si="1"/>
        <v>68.180288461538439</v>
      </c>
    </row>
    <row r="64" spans="1:30" x14ac:dyDescent="0.2">
      <c r="A64">
        <v>7.3800999999999997</v>
      </c>
      <c r="B64">
        <v>58.605699999999999</v>
      </c>
      <c r="C64">
        <v>65.305000000000007</v>
      </c>
      <c r="D64">
        <v>92.216999999999999</v>
      </c>
      <c r="E64">
        <v>87.787000000000006</v>
      </c>
      <c r="F64">
        <v>18.687999999999999</v>
      </c>
      <c r="G64">
        <v>21.611999999999998</v>
      </c>
      <c r="H64">
        <v>91.418999999999997</v>
      </c>
      <c r="I64">
        <v>186.155</v>
      </c>
      <c r="J64">
        <v>228.94300000000001</v>
      </c>
      <c r="K64">
        <v>201.178</v>
      </c>
      <c r="L64">
        <v>17.204000000000001</v>
      </c>
      <c r="M64">
        <v>24.9315</v>
      </c>
      <c r="N64">
        <v>68.712500000000006</v>
      </c>
      <c r="O64">
        <v>55.973599999999998</v>
      </c>
      <c r="P64">
        <v>61.179299999999998</v>
      </c>
      <c r="Q64">
        <v>24.5639</v>
      </c>
      <c r="R64">
        <v>14.185</v>
      </c>
      <c r="S64">
        <v>23.889299999999999</v>
      </c>
      <c r="T64">
        <v>46.517800000000001</v>
      </c>
      <c r="U64">
        <v>62.378500000000003</v>
      </c>
      <c r="V64">
        <v>19.4679</v>
      </c>
      <c r="W64">
        <v>38.358199999999997</v>
      </c>
      <c r="X64">
        <v>34.221299999999999</v>
      </c>
      <c r="Y64">
        <v>45.988300000000002</v>
      </c>
      <c r="Z64">
        <v>76.557000000000002</v>
      </c>
      <c r="AA64">
        <v>65.736000000000004</v>
      </c>
      <c r="AC64">
        <f t="shared" si="0"/>
        <v>0.29664927526911111</v>
      </c>
      <c r="AD64">
        <f t="shared" si="1"/>
        <v>66.606684615384637</v>
      </c>
    </row>
    <row r="65" spans="1:30" x14ac:dyDescent="0.2">
      <c r="A65">
        <v>7.4992000000000001</v>
      </c>
      <c r="B65">
        <v>57.359000000000002</v>
      </c>
      <c r="C65">
        <v>56.067999999999998</v>
      </c>
      <c r="D65">
        <v>96.823999999999998</v>
      </c>
      <c r="E65">
        <v>76.953999999999994</v>
      </c>
      <c r="F65">
        <v>19.126999999999999</v>
      </c>
      <c r="G65">
        <v>21.707999999999998</v>
      </c>
      <c r="H65">
        <v>80.805000000000007</v>
      </c>
      <c r="I65">
        <v>183.96299999999999</v>
      </c>
      <c r="J65">
        <v>226.262</v>
      </c>
      <c r="K65">
        <v>200.535</v>
      </c>
      <c r="L65">
        <v>16.77</v>
      </c>
      <c r="M65">
        <v>27.250299999999999</v>
      </c>
      <c r="N65">
        <v>71.155100000000004</v>
      </c>
      <c r="O65">
        <v>52.800199999999997</v>
      </c>
      <c r="P65">
        <v>58.409100000000002</v>
      </c>
      <c r="Q65">
        <v>25.299700000000001</v>
      </c>
      <c r="R65">
        <v>15.5823</v>
      </c>
      <c r="S65">
        <v>21.999600000000001</v>
      </c>
      <c r="T65">
        <v>49.312199999999997</v>
      </c>
      <c r="U65">
        <v>66.945300000000003</v>
      </c>
      <c r="V65">
        <v>20.240600000000001</v>
      </c>
      <c r="W65">
        <v>36.918500000000002</v>
      </c>
      <c r="X65">
        <v>41.0976</v>
      </c>
      <c r="Y65">
        <v>54.575600000000001</v>
      </c>
      <c r="Z65">
        <v>77.555000000000007</v>
      </c>
      <c r="AA65">
        <v>60.72</v>
      </c>
      <c r="AC65">
        <f t="shared" si="0"/>
        <v>0.30143659911086818</v>
      </c>
      <c r="AD65">
        <f t="shared" si="1"/>
        <v>66.009080769230778</v>
      </c>
    </row>
    <row r="66" spans="1:30" x14ac:dyDescent="0.2">
      <c r="A66">
        <v>7.6181999999999999</v>
      </c>
      <c r="B66">
        <v>51.929099999999998</v>
      </c>
      <c r="C66">
        <v>44.156999999999996</v>
      </c>
      <c r="D66">
        <v>89.54</v>
      </c>
      <c r="E66">
        <v>72.769000000000005</v>
      </c>
      <c r="F66">
        <v>14.507999999999999</v>
      </c>
      <c r="G66">
        <v>20.292999999999999</v>
      </c>
      <c r="H66">
        <v>72.394000000000005</v>
      </c>
      <c r="I66">
        <v>187.05699999999999</v>
      </c>
      <c r="J66">
        <v>212.56100000000001</v>
      </c>
      <c r="K66">
        <v>200.01300000000001</v>
      </c>
      <c r="L66">
        <v>16.963999999999999</v>
      </c>
      <c r="M66">
        <v>19.128799999999998</v>
      </c>
      <c r="N66">
        <v>59.680399999999999</v>
      </c>
      <c r="O66">
        <v>45.8812</v>
      </c>
      <c r="P66">
        <v>65.722999999999999</v>
      </c>
      <c r="Q66">
        <v>26.808</v>
      </c>
      <c r="R66">
        <v>14.402900000000001</v>
      </c>
      <c r="S66">
        <v>18.959299999999999</v>
      </c>
      <c r="T66">
        <v>48.256300000000003</v>
      </c>
      <c r="U66">
        <v>65.157300000000006</v>
      </c>
      <c r="V66">
        <v>18.532900000000001</v>
      </c>
      <c r="W66">
        <v>30.394500000000001</v>
      </c>
      <c r="X66">
        <v>33.441899999999997</v>
      </c>
      <c r="Y66">
        <v>48.078400000000002</v>
      </c>
      <c r="Z66">
        <v>81.153000000000006</v>
      </c>
      <c r="AA66">
        <v>56.862000000000002</v>
      </c>
      <c r="AC66">
        <f t="shared" ref="AC66:AC129" si="2">A66/24.8782</f>
        <v>0.30621990336921484</v>
      </c>
      <c r="AD66">
        <f t="shared" ref="AD66:AD129" si="3">AVERAGE(B66:AA66)</f>
        <v>62.101730769230784</v>
      </c>
    </row>
    <row r="67" spans="1:30" x14ac:dyDescent="0.2">
      <c r="A67">
        <v>7.7371999999999996</v>
      </c>
      <c r="B67">
        <v>54.4696</v>
      </c>
      <c r="C67">
        <v>47.514000000000003</v>
      </c>
      <c r="D67">
        <v>87.248999999999995</v>
      </c>
      <c r="E67">
        <v>81.688999999999993</v>
      </c>
      <c r="F67">
        <v>10.178000000000001</v>
      </c>
      <c r="G67">
        <v>22.719000000000001</v>
      </c>
      <c r="H67">
        <v>70.522999999999996</v>
      </c>
      <c r="I67">
        <v>200.482</v>
      </c>
      <c r="J67">
        <v>205.59100000000001</v>
      </c>
      <c r="K67">
        <v>183.255</v>
      </c>
      <c r="L67">
        <v>19.050999999999998</v>
      </c>
      <c r="M67">
        <v>19.169899999999998</v>
      </c>
      <c r="N67">
        <v>61.9101</v>
      </c>
      <c r="O67">
        <v>44.177</v>
      </c>
      <c r="P67">
        <v>66.780100000000004</v>
      </c>
      <c r="Q67">
        <v>29.292999999999999</v>
      </c>
      <c r="R67">
        <v>9.6347000000000005</v>
      </c>
      <c r="S67">
        <v>27.284800000000001</v>
      </c>
      <c r="T67">
        <v>48.091299999999997</v>
      </c>
      <c r="U67">
        <v>73.415400000000005</v>
      </c>
      <c r="V67">
        <v>24.861599999999999</v>
      </c>
      <c r="W67">
        <v>29.448699999999999</v>
      </c>
      <c r="X67">
        <v>34.746099999999998</v>
      </c>
      <c r="Y67">
        <v>39.014899999999997</v>
      </c>
      <c r="Z67">
        <v>70.896000000000001</v>
      </c>
      <c r="AA67">
        <v>55.621000000000002</v>
      </c>
      <c r="AC67">
        <f t="shared" si="2"/>
        <v>0.31100320762756145</v>
      </c>
      <c r="AD67">
        <f t="shared" si="3"/>
        <v>62.194815384615374</v>
      </c>
    </row>
    <row r="68" spans="1:30" x14ac:dyDescent="0.2">
      <c r="A68">
        <v>7.8563000000000001</v>
      </c>
      <c r="B68">
        <v>35.356400000000001</v>
      </c>
      <c r="C68">
        <v>46.152000000000001</v>
      </c>
      <c r="D68">
        <v>81.201999999999998</v>
      </c>
      <c r="E68">
        <v>72.113</v>
      </c>
      <c r="F68">
        <v>13.269</v>
      </c>
      <c r="G68">
        <v>17.373000000000001</v>
      </c>
      <c r="H68">
        <v>67.706000000000003</v>
      </c>
      <c r="I68">
        <v>205.57499999999999</v>
      </c>
      <c r="J68">
        <v>192.16399999999999</v>
      </c>
      <c r="K68">
        <v>179.59899999999999</v>
      </c>
      <c r="L68">
        <v>14.803000000000001</v>
      </c>
      <c r="M68">
        <v>19.372699999999998</v>
      </c>
      <c r="N68">
        <v>47.401299999999999</v>
      </c>
      <c r="O68">
        <v>44.537100000000002</v>
      </c>
      <c r="P68">
        <v>65.101399999999998</v>
      </c>
      <c r="Q68">
        <v>22.850300000000001</v>
      </c>
      <c r="R68">
        <v>6.2431000000000001</v>
      </c>
      <c r="S68">
        <v>22.2806</v>
      </c>
      <c r="T68">
        <v>47.771999999999998</v>
      </c>
      <c r="U68">
        <v>71.715500000000006</v>
      </c>
      <c r="V68">
        <v>13.986800000000001</v>
      </c>
      <c r="W68">
        <v>26.932600000000001</v>
      </c>
      <c r="X68">
        <v>41.3996</v>
      </c>
      <c r="Y68">
        <v>35.2575</v>
      </c>
      <c r="Z68">
        <v>64.694000000000003</v>
      </c>
      <c r="AA68">
        <v>67.019000000000005</v>
      </c>
      <c r="AC68">
        <f t="shared" si="2"/>
        <v>0.31579053146931851</v>
      </c>
      <c r="AD68">
        <f t="shared" si="3"/>
        <v>58.533688461538453</v>
      </c>
    </row>
    <row r="69" spans="1:30" x14ac:dyDescent="0.2">
      <c r="A69">
        <v>7.9752999999999998</v>
      </c>
      <c r="B69">
        <v>27.6431</v>
      </c>
      <c r="C69">
        <v>38.463999999999999</v>
      </c>
      <c r="D69">
        <v>85.415999999999997</v>
      </c>
      <c r="E69">
        <v>56.408000000000001</v>
      </c>
      <c r="F69">
        <v>16.224</v>
      </c>
      <c r="G69">
        <v>16.943999999999999</v>
      </c>
      <c r="H69">
        <v>74.403000000000006</v>
      </c>
      <c r="I69">
        <v>216.77</v>
      </c>
      <c r="J69">
        <v>185.85</v>
      </c>
      <c r="K69">
        <v>170.721</v>
      </c>
      <c r="L69">
        <v>14.199</v>
      </c>
      <c r="M69">
        <v>16.066700000000001</v>
      </c>
      <c r="N69">
        <v>48.245899999999999</v>
      </c>
      <c r="O69">
        <v>51.385300000000001</v>
      </c>
      <c r="P69">
        <v>53.388399999999997</v>
      </c>
      <c r="Q69">
        <v>21.974799999999998</v>
      </c>
      <c r="R69">
        <v>6.859</v>
      </c>
      <c r="S69">
        <v>17.1632</v>
      </c>
      <c r="T69">
        <v>35.469499999999996</v>
      </c>
      <c r="U69">
        <v>72.603700000000003</v>
      </c>
      <c r="V69">
        <v>18.696400000000001</v>
      </c>
      <c r="W69">
        <v>21.171299999999999</v>
      </c>
      <c r="X69">
        <v>46.856000000000002</v>
      </c>
      <c r="Y69">
        <v>32.8446</v>
      </c>
      <c r="Z69">
        <v>59.792000000000002</v>
      </c>
      <c r="AA69">
        <v>58.31</v>
      </c>
      <c r="AC69">
        <f t="shared" si="2"/>
        <v>0.32057383572766518</v>
      </c>
      <c r="AD69">
        <f t="shared" si="3"/>
        <v>56.302649999999979</v>
      </c>
    </row>
    <row r="70" spans="1:30" x14ac:dyDescent="0.2">
      <c r="A70">
        <v>8.0943000000000005</v>
      </c>
      <c r="B70">
        <v>27.680599999999998</v>
      </c>
      <c r="C70">
        <v>33.677999999999997</v>
      </c>
      <c r="D70">
        <v>86.545000000000002</v>
      </c>
      <c r="E70">
        <v>59.094999999999999</v>
      </c>
      <c r="F70">
        <v>15.207000000000001</v>
      </c>
      <c r="G70">
        <v>16.234000000000002</v>
      </c>
      <c r="H70">
        <v>68.331000000000003</v>
      </c>
      <c r="I70">
        <v>218.54300000000001</v>
      </c>
      <c r="J70">
        <v>202.833</v>
      </c>
      <c r="K70">
        <v>158.155</v>
      </c>
      <c r="L70">
        <v>15.282</v>
      </c>
      <c r="M70">
        <v>16.360499999999998</v>
      </c>
      <c r="N70">
        <v>50.177100000000003</v>
      </c>
      <c r="O70">
        <v>53.956299999999999</v>
      </c>
      <c r="P70">
        <v>48.422899999999998</v>
      </c>
      <c r="Q70">
        <v>22.1997</v>
      </c>
      <c r="R70">
        <v>10.5405</v>
      </c>
      <c r="S70">
        <v>14.6043</v>
      </c>
      <c r="T70">
        <v>40.575400000000002</v>
      </c>
      <c r="U70">
        <v>73.903499999999994</v>
      </c>
      <c r="V70">
        <v>15.730600000000001</v>
      </c>
      <c r="W70">
        <v>22.398099999999999</v>
      </c>
      <c r="X70">
        <v>49.563000000000002</v>
      </c>
      <c r="Y70">
        <v>29.555900000000001</v>
      </c>
      <c r="Z70">
        <v>45.56</v>
      </c>
      <c r="AA70">
        <v>64.691999999999993</v>
      </c>
      <c r="AC70">
        <f t="shared" si="2"/>
        <v>0.3253571399860119</v>
      </c>
      <c r="AD70">
        <f t="shared" si="3"/>
        <v>56.147053846153845</v>
      </c>
    </row>
    <row r="71" spans="1:30" x14ac:dyDescent="0.2">
      <c r="A71">
        <v>8.2134</v>
      </c>
      <c r="B71">
        <v>19.371300000000002</v>
      </c>
      <c r="C71">
        <v>29.423999999999999</v>
      </c>
      <c r="D71">
        <v>107.212</v>
      </c>
      <c r="E71">
        <v>53.915999999999997</v>
      </c>
      <c r="F71">
        <v>18.192</v>
      </c>
      <c r="G71">
        <v>13.564</v>
      </c>
      <c r="H71">
        <v>88.096999999999994</v>
      </c>
      <c r="I71">
        <v>210.65299999999999</v>
      </c>
      <c r="J71">
        <v>205.24799999999999</v>
      </c>
      <c r="K71">
        <v>129.29400000000001</v>
      </c>
      <c r="L71">
        <v>18.702999999999999</v>
      </c>
      <c r="M71">
        <v>18.974699999999999</v>
      </c>
      <c r="N71">
        <v>51.6845</v>
      </c>
      <c r="O71">
        <v>75.8857</v>
      </c>
      <c r="P71">
        <v>42.945900000000002</v>
      </c>
      <c r="Q71">
        <v>23.7225</v>
      </c>
      <c r="R71">
        <v>10.738</v>
      </c>
      <c r="S71">
        <v>15.909700000000001</v>
      </c>
      <c r="T71">
        <v>39.512999999999998</v>
      </c>
      <c r="U71">
        <v>68.673699999999997</v>
      </c>
      <c r="V71">
        <v>15.0054</v>
      </c>
      <c r="W71">
        <v>21.408799999999999</v>
      </c>
      <c r="X71">
        <v>40.049300000000002</v>
      </c>
      <c r="Y71">
        <v>31.992100000000001</v>
      </c>
      <c r="Z71">
        <v>43.002000000000002</v>
      </c>
      <c r="AA71">
        <v>58.311999999999998</v>
      </c>
      <c r="AC71">
        <f t="shared" si="2"/>
        <v>0.33014446382776891</v>
      </c>
      <c r="AD71">
        <f t="shared" si="3"/>
        <v>55.826599999999985</v>
      </c>
    </row>
    <row r="72" spans="1:30" x14ac:dyDescent="0.2">
      <c r="A72">
        <v>8.3323999999999998</v>
      </c>
      <c r="B72">
        <v>11.8172</v>
      </c>
      <c r="C72">
        <v>21.170999999999999</v>
      </c>
      <c r="D72">
        <v>91.772999999999996</v>
      </c>
      <c r="E72">
        <v>47.811999999999998</v>
      </c>
      <c r="F72">
        <v>17.398</v>
      </c>
      <c r="G72">
        <v>10.858000000000001</v>
      </c>
      <c r="H72">
        <v>85.415999999999997</v>
      </c>
      <c r="I72">
        <v>201.91900000000001</v>
      </c>
      <c r="J72">
        <v>210.28299999999999</v>
      </c>
      <c r="K72">
        <v>110.309</v>
      </c>
      <c r="L72">
        <v>16.436</v>
      </c>
      <c r="M72">
        <v>14.782500000000001</v>
      </c>
      <c r="N72">
        <v>43.557299999999998</v>
      </c>
      <c r="O72">
        <v>76.756600000000006</v>
      </c>
      <c r="P72">
        <v>30.446400000000001</v>
      </c>
      <c r="Q72">
        <v>26.683499999999999</v>
      </c>
      <c r="R72">
        <v>12.615399999999999</v>
      </c>
      <c r="S72">
        <v>14.658899999999999</v>
      </c>
      <c r="T72">
        <v>38.631300000000003</v>
      </c>
      <c r="U72">
        <v>56.981400000000001</v>
      </c>
      <c r="V72">
        <v>18.194500000000001</v>
      </c>
      <c r="W72">
        <v>16.622399999999999</v>
      </c>
      <c r="X72">
        <v>45.775799999999997</v>
      </c>
      <c r="Y72">
        <v>31.167300000000001</v>
      </c>
      <c r="Z72">
        <v>38.530999999999999</v>
      </c>
      <c r="AA72">
        <v>63.576000000000001</v>
      </c>
      <c r="AC72">
        <f t="shared" si="2"/>
        <v>0.33492776808611557</v>
      </c>
      <c r="AD72">
        <f t="shared" si="3"/>
        <v>52.083557692307679</v>
      </c>
    </row>
    <row r="73" spans="1:30" x14ac:dyDescent="0.2">
      <c r="A73">
        <v>8.4514999999999993</v>
      </c>
      <c r="B73">
        <v>15.0502</v>
      </c>
      <c r="C73">
        <v>21.431000000000001</v>
      </c>
      <c r="D73">
        <v>86.021000000000001</v>
      </c>
      <c r="E73">
        <v>46.820999999999998</v>
      </c>
      <c r="F73">
        <v>13.784000000000001</v>
      </c>
      <c r="G73">
        <v>13.71</v>
      </c>
      <c r="H73">
        <v>76.927000000000007</v>
      </c>
      <c r="I73">
        <v>186.33199999999999</v>
      </c>
      <c r="J73">
        <v>216.03700000000001</v>
      </c>
      <c r="K73">
        <v>97.692999999999998</v>
      </c>
      <c r="L73">
        <v>16.957999999999998</v>
      </c>
      <c r="M73">
        <v>14.1655</v>
      </c>
      <c r="N73">
        <v>45.798900000000003</v>
      </c>
      <c r="O73">
        <v>74.335800000000006</v>
      </c>
      <c r="P73">
        <v>28.814699999999998</v>
      </c>
      <c r="Q73">
        <v>19.888100000000001</v>
      </c>
      <c r="R73">
        <v>10.6317</v>
      </c>
      <c r="S73">
        <v>17.947399999999998</v>
      </c>
      <c r="T73">
        <v>38.926699999999997</v>
      </c>
      <c r="U73">
        <v>56.691200000000002</v>
      </c>
      <c r="V73">
        <v>15.204599999999999</v>
      </c>
      <c r="W73">
        <v>22.424900000000001</v>
      </c>
      <c r="X73">
        <v>46.619700000000002</v>
      </c>
      <c r="Y73">
        <v>22.204499999999999</v>
      </c>
      <c r="Z73">
        <v>38.975000000000001</v>
      </c>
      <c r="AA73">
        <v>63.079000000000001</v>
      </c>
      <c r="AC73">
        <f t="shared" si="2"/>
        <v>0.33971509192787258</v>
      </c>
      <c r="AD73">
        <f t="shared" si="3"/>
        <v>50.248919230769232</v>
      </c>
    </row>
    <row r="74" spans="1:30" x14ac:dyDescent="0.2">
      <c r="A74">
        <v>8.5704999999999991</v>
      </c>
      <c r="B74">
        <v>18.241599999999998</v>
      </c>
      <c r="C74">
        <v>26.001999999999999</v>
      </c>
      <c r="D74">
        <v>75.155000000000001</v>
      </c>
      <c r="E74">
        <v>33.909999999999997</v>
      </c>
      <c r="F74">
        <v>12.218999999999999</v>
      </c>
      <c r="G74">
        <v>10.090999999999999</v>
      </c>
      <c r="H74">
        <v>73.212000000000003</v>
      </c>
      <c r="I74">
        <v>183.49199999999999</v>
      </c>
      <c r="J74">
        <v>219.93899999999999</v>
      </c>
      <c r="K74">
        <v>81.95</v>
      </c>
      <c r="L74">
        <v>21.282</v>
      </c>
      <c r="M74">
        <v>15.1639</v>
      </c>
      <c r="N74">
        <v>29.7225</v>
      </c>
      <c r="O74">
        <v>68.720799999999997</v>
      </c>
      <c r="P74">
        <v>30.060400000000001</v>
      </c>
      <c r="Q74">
        <v>22.215800000000002</v>
      </c>
      <c r="R74">
        <v>12.1051</v>
      </c>
      <c r="S74">
        <v>24.118200000000002</v>
      </c>
      <c r="T74">
        <v>29.904499999999999</v>
      </c>
      <c r="U74">
        <v>54.804299999999998</v>
      </c>
      <c r="V74">
        <v>18.833100000000002</v>
      </c>
      <c r="W74">
        <v>19.995100000000001</v>
      </c>
      <c r="X74">
        <v>45.493899999999996</v>
      </c>
      <c r="Y74">
        <v>25.527100000000001</v>
      </c>
      <c r="Z74">
        <v>31.555</v>
      </c>
      <c r="AA74">
        <v>68.492000000000004</v>
      </c>
      <c r="AC74">
        <f t="shared" si="2"/>
        <v>0.34449839618621925</v>
      </c>
      <c r="AD74">
        <f t="shared" si="3"/>
        <v>48.161742307692307</v>
      </c>
    </row>
    <row r="75" spans="1:30" x14ac:dyDescent="0.2">
      <c r="A75">
        <v>8.6895000000000007</v>
      </c>
      <c r="B75">
        <v>13.5837</v>
      </c>
      <c r="C75">
        <v>22.792000000000002</v>
      </c>
      <c r="D75">
        <v>78.328000000000003</v>
      </c>
      <c r="E75">
        <v>30.268999999999998</v>
      </c>
      <c r="F75">
        <v>9.1199999999999992</v>
      </c>
      <c r="G75">
        <v>10.749000000000001</v>
      </c>
      <c r="H75">
        <v>67.149000000000001</v>
      </c>
      <c r="I75">
        <v>180.47</v>
      </c>
      <c r="J75">
        <v>215.732</v>
      </c>
      <c r="K75">
        <v>68.471999999999994</v>
      </c>
      <c r="L75">
        <v>24.131</v>
      </c>
      <c r="M75">
        <v>19.026199999999999</v>
      </c>
      <c r="N75">
        <v>25.151299999999999</v>
      </c>
      <c r="O75">
        <v>69.969899999999996</v>
      </c>
      <c r="P75">
        <v>35.4191</v>
      </c>
      <c r="Q75">
        <v>20.047999999999998</v>
      </c>
      <c r="R75">
        <v>9.1706000000000003</v>
      </c>
      <c r="S75">
        <v>20.755299999999998</v>
      </c>
      <c r="T75">
        <v>26.387699999999999</v>
      </c>
      <c r="U75">
        <v>42.076099999999997</v>
      </c>
      <c r="V75">
        <v>19.315300000000001</v>
      </c>
      <c r="W75">
        <v>19.514600000000002</v>
      </c>
      <c r="X75">
        <v>39.764400000000002</v>
      </c>
      <c r="Y75">
        <v>22.169699999999999</v>
      </c>
      <c r="Z75">
        <v>29</v>
      </c>
      <c r="AA75">
        <v>70.212000000000003</v>
      </c>
      <c r="AC75">
        <f t="shared" si="2"/>
        <v>0.34928170044456597</v>
      </c>
      <c r="AD75">
        <f t="shared" si="3"/>
        <v>45.722149999999992</v>
      </c>
    </row>
    <row r="76" spans="1:30" x14ac:dyDescent="0.2">
      <c r="A76">
        <v>8.8086000000000002</v>
      </c>
      <c r="B76">
        <v>17.9237</v>
      </c>
      <c r="C76">
        <v>20.734999999999999</v>
      </c>
      <c r="D76">
        <v>63.466000000000001</v>
      </c>
      <c r="E76">
        <v>24.666</v>
      </c>
      <c r="F76">
        <v>9.1579999999999995</v>
      </c>
      <c r="G76">
        <v>12.195</v>
      </c>
      <c r="H76">
        <v>66.95</v>
      </c>
      <c r="I76">
        <v>180.571</v>
      </c>
      <c r="J76">
        <v>214.87100000000001</v>
      </c>
      <c r="K76">
        <v>67.447999999999993</v>
      </c>
      <c r="L76">
        <v>25.878</v>
      </c>
      <c r="M76">
        <v>15.3538</v>
      </c>
      <c r="N76">
        <v>26.140599999999999</v>
      </c>
      <c r="O76">
        <v>54.409199999999998</v>
      </c>
      <c r="P76">
        <v>27.814599999999999</v>
      </c>
      <c r="Q76">
        <v>21.3673</v>
      </c>
      <c r="R76">
        <v>8.5730000000000004</v>
      </c>
      <c r="S76">
        <v>16.155999999999999</v>
      </c>
      <c r="T76">
        <v>18.933399999999999</v>
      </c>
      <c r="U76">
        <v>37.008299999999998</v>
      </c>
      <c r="V76">
        <v>12.5046</v>
      </c>
      <c r="W76">
        <v>17.339600000000001</v>
      </c>
      <c r="X76">
        <v>37.766199999999998</v>
      </c>
      <c r="Y76">
        <v>15.855</v>
      </c>
      <c r="Z76">
        <v>31.757999999999999</v>
      </c>
      <c r="AA76">
        <v>59.603999999999999</v>
      </c>
      <c r="AC76">
        <f t="shared" si="2"/>
        <v>0.35406902428632298</v>
      </c>
      <c r="AD76">
        <f t="shared" si="3"/>
        <v>42.478665384615383</v>
      </c>
    </row>
    <row r="77" spans="1:30" x14ac:dyDescent="0.2">
      <c r="A77">
        <v>8.9276</v>
      </c>
      <c r="B77">
        <v>19.060300000000002</v>
      </c>
      <c r="C77">
        <v>20.321000000000002</v>
      </c>
      <c r="D77">
        <v>63.734000000000002</v>
      </c>
      <c r="E77">
        <v>20.314</v>
      </c>
      <c r="F77">
        <v>6.2389999999999999</v>
      </c>
      <c r="G77">
        <v>9.8230000000000004</v>
      </c>
      <c r="H77">
        <v>61.146999999999998</v>
      </c>
      <c r="I77">
        <v>179.542</v>
      </c>
      <c r="J77">
        <v>203.96899999999999</v>
      </c>
      <c r="K77">
        <v>53.055</v>
      </c>
      <c r="L77">
        <v>17.420000000000002</v>
      </c>
      <c r="M77">
        <v>14.7722</v>
      </c>
      <c r="N77">
        <v>22.316800000000001</v>
      </c>
      <c r="O77">
        <v>49.802</v>
      </c>
      <c r="P77">
        <v>23.594899999999999</v>
      </c>
      <c r="Q77">
        <v>20.180700000000002</v>
      </c>
      <c r="R77">
        <v>13.0771</v>
      </c>
      <c r="S77">
        <v>15.782999999999999</v>
      </c>
      <c r="T77">
        <v>20.36</v>
      </c>
      <c r="U77">
        <v>34.554200000000002</v>
      </c>
      <c r="V77">
        <v>9.8435000000000006</v>
      </c>
      <c r="W77">
        <v>15.1014</v>
      </c>
      <c r="X77">
        <v>32.934699999999999</v>
      </c>
      <c r="Y77">
        <v>10.8621</v>
      </c>
      <c r="Z77">
        <v>20.332999999999998</v>
      </c>
      <c r="AA77">
        <v>65.614999999999995</v>
      </c>
      <c r="AC77">
        <f t="shared" si="2"/>
        <v>0.35885232854466964</v>
      </c>
      <c r="AD77">
        <f t="shared" si="3"/>
        <v>39.375188461538464</v>
      </c>
    </row>
    <row r="78" spans="1:30" x14ac:dyDescent="0.2">
      <c r="A78">
        <v>9.0465999999999998</v>
      </c>
      <c r="B78">
        <v>18.503900000000002</v>
      </c>
      <c r="C78">
        <v>19.535</v>
      </c>
      <c r="D78">
        <v>66.105999999999995</v>
      </c>
      <c r="E78">
        <v>16.806000000000001</v>
      </c>
      <c r="F78">
        <v>5.827</v>
      </c>
      <c r="G78">
        <v>9.9909999999999997</v>
      </c>
      <c r="H78">
        <v>59.162999999999997</v>
      </c>
      <c r="I78">
        <v>182.06200000000001</v>
      </c>
      <c r="J78">
        <v>219.35900000000001</v>
      </c>
      <c r="K78">
        <v>48.256</v>
      </c>
      <c r="L78">
        <v>18.782</v>
      </c>
      <c r="M78">
        <v>15.9716</v>
      </c>
      <c r="N78">
        <v>22.19</v>
      </c>
      <c r="O78">
        <v>42.853299999999997</v>
      </c>
      <c r="P78">
        <v>23.9434</v>
      </c>
      <c r="Q78">
        <v>19.7912</v>
      </c>
      <c r="R78">
        <v>8.7482000000000006</v>
      </c>
      <c r="S78">
        <v>14.531700000000001</v>
      </c>
      <c r="T78">
        <v>23.7422</v>
      </c>
      <c r="U78">
        <v>34.205100000000002</v>
      </c>
      <c r="V78">
        <v>10.947699999999999</v>
      </c>
      <c r="W78">
        <v>17.281300000000002</v>
      </c>
      <c r="X78">
        <v>31.472100000000001</v>
      </c>
      <c r="Y78">
        <v>12.705299999999999</v>
      </c>
      <c r="Z78">
        <v>23.856999999999999</v>
      </c>
      <c r="AA78">
        <v>60.978000000000002</v>
      </c>
      <c r="AC78">
        <f t="shared" si="2"/>
        <v>0.36363563280301631</v>
      </c>
      <c r="AD78">
        <f t="shared" si="3"/>
        <v>39.523423076923073</v>
      </c>
    </row>
    <row r="79" spans="1:30" x14ac:dyDescent="0.2">
      <c r="A79">
        <v>9.1656999999999993</v>
      </c>
      <c r="B79">
        <v>11.7721</v>
      </c>
      <c r="C79">
        <v>16.998999999999999</v>
      </c>
      <c r="D79">
        <v>62.957999999999998</v>
      </c>
      <c r="E79">
        <v>17.87</v>
      </c>
      <c r="F79">
        <v>4.7160000000000002</v>
      </c>
      <c r="G79">
        <v>10.013999999999999</v>
      </c>
      <c r="H79">
        <v>59.914000000000001</v>
      </c>
      <c r="I79">
        <v>176.267</v>
      </c>
      <c r="J79">
        <v>203.435</v>
      </c>
      <c r="K79">
        <v>47.161999999999999</v>
      </c>
      <c r="L79">
        <v>14.106</v>
      </c>
      <c r="M79">
        <v>18.336300000000001</v>
      </c>
      <c r="N79">
        <v>17.531700000000001</v>
      </c>
      <c r="O79">
        <v>49.389800000000001</v>
      </c>
      <c r="P79">
        <v>18.545500000000001</v>
      </c>
      <c r="Q79">
        <v>17.430700000000002</v>
      </c>
      <c r="R79">
        <v>9.2803000000000004</v>
      </c>
      <c r="S79">
        <v>16.910900000000002</v>
      </c>
      <c r="T79">
        <v>22.480899999999998</v>
      </c>
      <c r="U79">
        <v>35.356099999999998</v>
      </c>
      <c r="V79">
        <v>13.5771</v>
      </c>
      <c r="W79">
        <v>14.514900000000001</v>
      </c>
      <c r="X79">
        <v>21.070699999999999</v>
      </c>
      <c r="Y79">
        <v>10.44</v>
      </c>
      <c r="Z79">
        <v>19.364999999999998</v>
      </c>
      <c r="AA79">
        <v>50.968000000000004</v>
      </c>
      <c r="AC79">
        <f t="shared" si="2"/>
        <v>0.36842295664477331</v>
      </c>
      <c r="AD79">
        <f t="shared" si="3"/>
        <v>36.938884615384616</v>
      </c>
    </row>
    <row r="80" spans="1:30" x14ac:dyDescent="0.2">
      <c r="A80">
        <v>9.2847000000000008</v>
      </c>
      <c r="B80">
        <v>13.251899999999999</v>
      </c>
      <c r="C80">
        <v>15.667999999999999</v>
      </c>
      <c r="D80">
        <v>65.442999999999998</v>
      </c>
      <c r="E80">
        <v>6.5229999999999997</v>
      </c>
      <c r="F80">
        <v>5.4889999999999999</v>
      </c>
      <c r="G80">
        <v>9.9939999999999998</v>
      </c>
      <c r="H80">
        <v>60.426000000000002</v>
      </c>
      <c r="I80">
        <v>167.41800000000001</v>
      </c>
      <c r="J80">
        <v>199.92500000000001</v>
      </c>
      <c r="K80">
        <v>38.49</v>
      </c>
      <c r="L80">
        <v>13.05</v>
      </c>
      <c r="M80">
        <v>17.6724</v>
      </c>
      <c r="N80">
        <v>14.5527</v>
      </c>
      <c r="O80">
        <v>34.907800000000002</v>
      </c>
      <c r="P80">
        <v>23.654199999999999</v>
      </c>
      <c r="Q80">
        <v>12.8659</v>
      </c>
      <c r="R80">
        <v>9.1622000000000003</v>
      </c>
      <c r="S80">
        <v>16.162299999999998</v>
      </c>
      <c r="T80">
        <v>28.6218</v>
      </c>
      <c r="U80">
        <v>26.2437</v>
      </c>
      <c r="V80">
        <v>14.4274</v>
      </c>
      <c r="W80">
        <v>10.988</v>
      </c>
      <c r="X80">
        <v>19.660599999999999</v>
      </c>
      <c r="Y80">
        <v>8.8766999999999996</v>
      </c>
      <c r="Z80">
        <v>26.878</v>
      </c>
      <c r="AA80">
        <v>49.848999999999997</v>
      </c>
      <c r="AC80">
        <f t="shared" si="2"/>
        <v>0.37320626090312004</v>
      </c>
      <c r="AD80">
        <f t="shared" si="3"/>
        <v>35.007715384615388</v>
      </c>
    </row>
    <row r="81" spans="1:30" x14ac:dyDescent="0.2">
      <c r="A81">
        <v>9.4037000000000006</v>
      </c>
      <c r="B81">
        <v>11.992100000000001</v>
      </c>
      <c r="C81">
        <v>17.03</v>
      </c>
      <c r="D81">
        <v>49.600999999999999</v>
      </c>
      <c r="E81">
        <v>7.42</v>
      </c>
      <c r="F81">
        <v>3.3149999999999999</v>
      </c>
      <c r="G81">
        <v>10.885999999999999</v>
      </c>
      <c r="H81">
        <v>76.923000000000002</v>
      </c>
      <c r="I81">
        <v>160.54</v>
      </c>
      <c r="J81">
        <v>191.33500000000001</v>
      </c>
      <c r="K81">
        <v>31.757000000000001</v>
      </c>
      <c r="L81">
        <v>16.196999999999999</v>
      </c>
      <c r="M81">
        <v>16.6861</v>
      </c>
      <c r="N81">
        <v>17.380299999999998</v>
      </c>
      <c r="O81">
        <v>25.962</v>
      </c>
      <c r="P81">
        <v>20.73</v>
      </c>
      <c r="Q81">
        <v>13.160500000000001</v>
      </c>
      <c r="R81">
        <v>4.4930000000000003</v>
      </c>
      <c r="S81">
        <v>12.5687</v>
      </c>
      <c r="T81">
        <v>24.846299999999999</v>
      </c>
      <c r="U81">
        <v>28.4284</v>
      </c>
      <c r="V81">
        <v>12.6647</v>
      </c>
      <c r="W81">
        <v>14.9503</v>
      </c>
      <c r="X81">
        <v>14.0777</v>
      </c>
      <c r="Y81">
        <v>7.3681999999999999</v>
      </c>
      <c r="Z81">
        <v>19.823</v>
      </c>
      <c r="AA81">
        <v>48.097999999999999</v>
      </c>
      <c r="AC81">
        <f t="shared" si="2"/>
        <v>0.3779895651614667</v>
      </c>
      <c r="AD81">
        <f t="shared" si="3"/>
        <v>33.008973076923084</v>
      </c>
    </row>
    <row r="82" spans="1:30" x14ac:dyDescent="0.2">
      <c r="A82">
        <v>9.5228000000000002</v>
      </c>
      <c r="B82">
        <v>9.0866000000000007</v>
      </c>
      <c r="C82">
        <v>11.962</v>
      </c>
      <c r="D82">
        <v>37.161999999999999</v>
      </c>
      <c r="E82">
        <v>4.3929999999999998</v>
      </c>
      <c r="F82">
        <v>2.7850000000000001</v>
      </c>
      <c r="G82">
        <v>12.701000000000001</v>
      </c>
      <c r="H82">
        <v>72.760000000000005</v>
      </c>
      <c r="I82">
        <v>164.05199999999999</v>
      </c>
      <c r="J82">
        <v>184.67400000000001</v>
      </c>
      <c r="K82">
        <v>23.167999999999999</v>
      </c>
      <c r="L82">
        <v>11.824</v>
      </c>
      <c r="M82">
        <v>23.650099999999998</v>
      </c>
      <c r="N82">
        <v>16.701699999999999</v>
      </c>
      <c r="O82">
        <v>28.047599999999999</v>
      </c>
      <c r="P82">
        <v>24.824200000000001</v>
      </c>
      <c r="Q82">
        <v>19.2682</v>
      </c>
      <c r="R82">
        <v>4.5174000000000003</v>
      </c>
      <c r="S82">
        <v>9.4018999999999995</v>
      </c>
      <c r="T82">
        <v>26.191700000000001</v>
      </c>
      <c r="U82">
        <v>23.2895</v>
      </c>
      <c r="V82">
        <v>16.316199999999998</v>
      </c>
      <c r="W82">
        <v>13.6289</v>
      </c>
      <c r="X82">
        <v>12.5915</v>
      </c>
      <c r="Y82">
        <v>7.3886000000000003</v>
      </c>
      <c r="Z82">
        <v>21.018999999999998</v>
      </c>
      <c r="AA82">
        <v>52.600999999999999</v>
      </c>
      <c r="AC82">
        <f t="shared" si="2"/>
        <v>0.38277688900322371</v>
      </c>
      <c r="AD82">
        <f t="shared" si="3"/>
        <v>32.07711923076922</v>
      </c>
    </row>
    <row r="83" spans="1:30" x14ac:dyDescent="0.2">
      <c r="A83">
        <v>9.6417999999999999</v>
      </c>
      <c r="B83">
        <v>10.272</v>
      </c>
      <c r="C83">
        <v>12.803000000000001</v>
      </c>
      <c r="D83">
        <v>37.725999999999999</v>
      </c>
      <c r="E83">
        <v>8.4990000000000006</v>
      </c>
      <c r="F83">
        <v>2.141</v>
      </c>
      <c r="G83">
        <v>11.782</v>
      </c>
      <c r="H83">
        <v>77.317999999999998</v>
      </c>
      <c r="I83">
        <v>169.39099999999999</v>
      </c>
      <c r="J83">
        <v>166.02600000000001</v>
      </c>
      <c r="K83">
        <v>27.009</v>
      </c>
      <c r="L83">
        <v>8.9779999999999998</v>
      </c>
      <c r="M83">
        <v>21.0626</v>
      </c>
      <c r="N83">
        <v>13.4407</v>
      </c>
      <c r="O83">
        <v>27.550699999999999</v>
      </c>
      <c r="P83">
        <v>22.575900000000001</v>
      </c>
      <c r="Q83">
        <v>14.4361</v>
      </c>
      <c r="R83">
        <v>6.8784000000000001</v>
      </c>
      <c r="S83">
        <v>11.819900000000001</v>
      </c>
      <c r="T83">
        <v>32.011800000000001</v>
      </c>
      <c r="U83">
        <v>25.600100000000001</v>
      </c>
      <c r="V83">
        <v>18.510999999999999</v>
      </c>
      <c r="W83">
        <v>11.3607</v>
      </c>
      <c r="X83">
        <v>10.1265</v>
      </c>
      <c r="Y83">
        <v>4.6695000000000002</v>
      </c>
      <c r="Z83">
        <v>23.007999999999999</v>
      </c>
      <c r="AA83">
        <v>36.956000000000003</v>
      </c>
      <c r="AC83">
        <f t="shared" si="2"/>
        <v>0.38756019326157037</v>
      </c>
      <c r="AD83">
        <f t="shared" si="3"/>
        <v>31.228957692307688</v>
      </c>
    </row>
    <row r="84" spans="1:30" x14ac:dyDescent="0.2">
      <c r="A84">
        <v>9.7607999999999997</v>
      </c>
      <c r="B84">
        <v>14.254099999999999</v>
      </c>
      <c r="C84">
        <v>11.744</v>
      </c>
      <c r="D84">
        <v>32.582000000000001</v>
      </c>
      <c r="E84">
        <v>4.3099999999999996</v>
      </c>
      <c r="F84">
        <v>5.4290000000000003</v>
      </c>
      <c r="G84">
        <v>10.717000000000001</v>
      </c>
      <c r="H84">
        <v>90.236000000000004</v>
      </c>
      <c r="I84">
        <v>194.40899999999999</v>
      </c>
      <c r="J84">
        <v>163.47800000000001</v>
      </c>
      <c r="K84">
        <v>25.18</v>
      </c>
      <c r="L84">
        <v>10.97</v>
      </c>
      <c r="M84">
        <v>20.255600000000001</v>
      </c>
      <c r="N84">
        <v>14.7478</v>
      </c>
      <c r="O84">
        <v>19.234500000000001</v>
      </c>
      <c r="P84">
        <v>19.7164</v>
      </c>
      <c r="Q84">
        <v>16.2806</v>
      </c>
      <c r="R84">
        <v>11.9648</v>
      </c>
      <c r="S84">
        <v>11.843500000000001</v>
      </c>
      <c r="T84">
        <v>23.743300000000001</v>
      </c>
      <c r="U84">
        <v>29.363600000000002</v>
      </c>
      <c r="V84">
        <v>10.844099999999999</v>
      </c>
      <c r="W84">
        <v>11.385300000000001</v>
      </c>
      <c r="X84">
        <v>9.4088999999999992</v>
      </c>
      <c r="Y84">
        <v>5.3068</v>
      </c>
      <c r="Z84">
        <v>18.283999999999999</v>
      </c>
      <c r="AA84">
        <v>39.526000000000003</v>
      </c>
      <c r="AC84">
        <f t="shared" si="2"/>
        <v>0.39234349751991704</v>
      </c>
      <c r="AD84">
        <f t="shared" si="3"/>
        <v>31.739011538461536</v>
      </c>
    </row>
    <row r="85" spans="1:30" x14ac:dyDescent="0.2">
      <c r="A85">
        <v>9.8798999999999992</v>
      </c>
      <c r="B85">
        <v>18.385000000000002</v>
      </c>
      <c r="C85">
        <v>12.273999999999999</v>
      </c>
      <c r="D85">
        <v>30.071999999999999</v>
      </c>
      <c r="E85">
        <v>4.5949999999999998</v>
      </c>
      <c r="F85">
        <v>3.335</v>
      </c>
      <c r="G85">
        <v>7.4630000000000001</v>
      </c>
      <c r="H85">
        <v>97.855000000000004</v>
      </c>
      <c r="I85">
        <v>218.905</v>
      </c>
      <c r="J85">
        <v>148.45099999999999</v>
      </c>
      <c r="K85">
        <v>22.381</v>
      </c>
      <c r="L85">
        <v>11.413</v>
      </c>
      <c r="M85">
        <v>20.270499999999998</v>
      </c>
      <c r="N85">
        <v>19.381799999999998</v>
      </c>
      <c r="O85">
        <v>18.108599999999999</v>
      </c>
      <c r="P85">
        <v>22.181000000000001</v>
      </c>
      <c r="Q85">
        <v>17.497399999999999</v>
      </c>
      <c r="R85">
        <v>14.9963</v>
      </c>
      <c r="S85">
        <v>10.347</v>
      </c>
      <c r="T85">
        <v>24.86</v>
      </c>
      <c r="U85">
        <v>26.477900000000002</v>
      </c>
      <c r="V85">
        <v>8.7288999999999994</v>
      </c>
      <c r="W85">
        <v>12.231999999999999</v>
      </c>
      <c r="X85">
        <v>10.141</v>
      </c>
      <c r="Y85">
        <v>4.8905000000000003</v>
      </c>
      <c r="Z85">
        <v>15.891</v>
      </c>
      <c r="AA85">
        <v>35.786000000000001</v>
      </c>
      <c r="AC85">
        <f t="shared" si="2"/>
        <v>0.39713082136167405</v>
      </c>
      <c r="AD85">
        <f t="shared" si="3"/>
        <v>32.189188461538457</v>
      </c>
    </row>
    <row r="86" spans="1:30" x14ac:dyDescent="0.2">
      <c r="A86">
        <v>9.9989000000000008</v>
      </c>
      <c r="B86">
        <v>17.9574</v>
      </c>
      <c r="C86">
        <v>11.712999999999999</v>
      </c>
      <c r="D86">
        <v>22.741</v>
      </c>
      <c r="E86">
        <v>4.282</v>
      </c>
      <c r="F86">
        <v>1.802</v>
      </c>
      <c r="G86">
        <v>8.5579999999999998</v>
      </c>
      <c r="H86">
        <v>98.903999999999996</v>
      </c>
      <c r="I86">
        <v>224.262</v>
      </c>
      <c r="J86">
        <v>138.875</v>
      </c>
      <c r="K86">
        <v>17.016999999999999</v>
      </c>
      <c r="L86">
        <v>9.6910000000000007</v>
      </c>
      <c r="M86">
        <v>14.392099999999999</v>
      </c>
      <c r="N86">
        <v>14.967499999999999</v>
      </c>
      <c r="O86">
        <v>18.542999999999999</v>
      </c>
      <c r="P86">
        <v>17.940300000000001</v>
      </c>
      <c r="Q86">
        <v>18.8385</v>
      </c>
      <c r="R86">
        <v>14.5626</v>
      </c>
      <c r="S86">
        <v>16.277999999999999</v>
      </c>
      <c r="T86">
        <v>20.072500000000002</v>
      </c>
      <c r="U86">
        <v>18.358599999999999</v>
      </c>
      <c r="V86">
        <v>13.350199999999999</v>
      </c>
      <c r="W86">
        <v>9.5258000000000003</v>
      </c>
      <c r="X86">
        <v>10.190200000000001</v>
      </c>
      <c r="Y86">
        <v>3.0775000000000001</v>
      </c>
      <c r="Z86">
        <v>20.97</v>
      </c>
      <c r="AA86">
        <v>46.91</v>
      </c>
      <c r="AC86">
        <f t="shared" si="2"/>
        <v>0.40191412562002077</v>
      </c>
      <c r="AD86">
        <f t="shared" si="3"/>
        <v>31.299199999999999</v>
      </c>
    </row>
    <row r="87" spans="1:30" x14ac:dyDescent="0.2">
      <c r="A87">
        <v>10.117900000000001</v>
      </c>
      <c r="B87">
        <v>16.921500000000002</v>
      </c>
      <c r="C87">
        <v>13.36</v>
      </c>
      <c r="D87">
        <v>21.782</v>
      </c>
      <c r="E87">
        <v>3.0230000000000001</v>
      </c>
      <c r="F87">
        <v>2.8820000000000001</v>
      </c>
      <c r="G87">
        <v>8.1140000000000008</v>
      </c>
      <c r="H87">
        <v>99.590999999999994</v>
      </c>
      <c r="I87">
        <v>202.52500000000001</v>
      </c>
      <c r="J87">
        <v>127.208</v>
      </c>
      <c r="K87">
        <v>16.922999999999998</v>
      </c>
      <c r="L87">
        <v>8.7210000000000001</v>
      </c>
      <c r="M87">
        <v>21.434200000000001</v>
      </c>
      <c r="N87">
        <v>16.208600000000001</v>
      </c>
      <c r="O87">
        <v>19.784700000000001</v>
      </c>
      <c r="P87">
        <v>16.366199999999999</v>
      </c>
      <c r="Q87">
        <v>18.951799999999999</v>
      </c>
      <c r="R87">
        <v>14.4359</v>
      </c>
      <c r="S87">
        <v>13.2912</v>
      </c>
      <c r="T87">
        <v>13.988799999999999</v>
      </c>
      <c r="U87">
        <v>16.702400000000001</v>
      </c>
      <c r="V87">
        <v>12.061999999999999</v>
      </c>
      <c r="W87">
        <v>3.9914999999999998</v>
      </c>
      <c r="X87">
        <v>9.6453000000000007</v>
      </c>
      <c r="Y87">
        <v>2.3925999999999998</v>
      </c>
      <c r="Z87">
        <v>14.53</v>
      </c>
      <c r="AA87">
        <v>27.311</v>
      </c>
      <c r="AC87">
        <f t="shared" si="2"/>
        <v>0.40669742987836743</v>
      </c>
      <c r="AD87">
        <f t="shared" si="3"/>
        <v>28.544103846153853</v>
      </c>
    </row>
    <row r="88" spans="1:30" x14ac:dyDescent="0.2">
      <c r="A88">
        <v>10.237</v>
      </c>
      <c r="B88">
        <v>12.090400000000001</v>
      </c>
      <c r="C88">
        <v>13.574999999999999</v>
      </c>
      <c r="D88">
        <v>26.617999999999999</v>
      </c>
      <c r="E88">
        <v>3.5680000000000001</v>
      </c>
      <c r="F88">
        <v>3.73</v>
      </c>
      <c r="G88">
        <v>9.06</v>
      </c>
      <c r="H88">
        <v>75.644000000000005</v>
      </c>
      <c r="I88">
        <v>185.28899999999999</v>
      </c>
      <c r="J88">
        <v>120.22</v>
      </c>
      <c r="K88">
        <v>15.635999999999999</v>
      </c>
      <c r="L88">
        <v>10.805999999999999</v>
      </c>
      <c r="M88">
        <v>22.124099999999999</v>
      </c>
      <c r="N88">
        <v>18.048500000000001</v>
      </c>
      <c r="O88">
        <v>18.857099999999999</v>
      </c>
      <c r="P88">
        <v>17.150200000000002</v>
      </c>
      <c r="Q88">
        <v>16.604700000000001</v>
      </c>
      <c r="R88">
        <v>8.9422999999999995</v>
      </c>
      <c r="S88">
        <v>12.270899999999999</v>
      </c>
      <c r="T88">
        <v>19.096299999999999</v>
      </c>
      <c r="U88">
        <v>17.7272</v>
      </c>
      <c r="V88">
        <v>12.282999999999999</v>
      </c>
      <c r="W88">
        <v>4.4778000000000002</v>
      </c>
      <c r="X88">
        <v>6.5972999999999997</v>
      </c>
      <c r="Y88">
        <v>3.0609000000000002</v>
      </c>
      <c r="Z88">
        <v>10.756</v>
      </c>
      <c r="AA88">
        <v>30.675000000000001</v>
      </c>
      <c r="AC88">
        <f t="shared" si="2"/>
        <v>0.41148475372012444</v>
      </c>
      <c r="AD88">
        <f t="shared" si="3"/>
        <v>26.727219230769229</v>
      </c>
    </row>
    <row r="89" spans="1:30" x14ac:dyDescent="0.2">
      <c r="A89">
        <v>10.356</v>
      </c>
      <c r="B89">
        <v>9.6737000000000002</v>
      </c>
      <c r="C89">
        <v>10.052</v>
      </c>
      <c r="D89">
        <v>24.449000000000002</v>
      </c>
      <c r="E89">
        <v>3.42</v>
      </c>
      <c r="F89">
        <v>2.6240000000000001</v>
      </c>
      <c r="G89">
        <v>7.8029999999999999</v>
      </c>
      <c r="H89">
        <v>60.524999999999999</v>
      </c>
      <c r="I89">
        <v>154.13999999999999</v>
      </c>
      <c r="J89">
        <v>89.805999999999997</v>
      </c>
      <c r="K89">
        <v>13.815</v>
      </c>
      <c r="L89">
        <v>13.007</v>
      </c>
      <c r="M89">
        <v>19.299600000000002</v>
      </c>
      <c r="N89">
        <v>17.7575</v>
      </c>
      <c r="O89">
        <v>25.5549</v>
      </c>
      <c r="P89">
        <v>13.0549</v>
      </c>
      <c r="Q89">
        <v>12.6661</v>
      </c>
      <c r="R89">
        <v>6.4520999999999997</v>
      </c>
      <c r="S89">
        <v>11.338100000000001</v>
      </c>
      <c r="T89">
        <v>12.816599999999999</v>
      </c>
      <c r="U89">
        <v>21.104099999999999</v>
      </c>
      <c r="V89">
        <v>11.948499999999999</v>
      </c>
      <c r="W89">
        <v>5.9714999999999998</v>
      </c>
      <c r="X89">
        <v>4.2183999999999999</v>
      </c>
      <c r="Y89">
        <v>2.0486</v>
      </c>
      <c r="Z89">
        <v>12.481999999999999</v>
      </c>
      <c r="AA89">
        <v>21.936</v>
      </c>
      <c r="AC89">
        <f t="shared" si="2"/>
        <v>0.41626805797847111</v>
      </c>
      <c r="AD89">
        <f t="shared" si="3"/>
        <v>22.613984615384602</v>
      </c>
    </row>
    <row r="90" spans="1:30" x14ac:dyDescent="0.2">
      <c r="A90">
        <v>10.475</v>
      </c>
      <c r="B90">
        <v>13.5883</v>
      </c>
      <c r="C90">
        <v>11.037000000000001</v>
      </c>
      <c r="D90">
        <v>26.917999999999999</v>
      </c>
      <c r="E90">
        <v>1.4239999999999999</v>
      </c>
      <c r="F90">
        <v>1.6020000000000001</v>
      </c>
      <c r="G90">
        <v>7.5590000000000002</v>
      </c>
      <c r="H90">
        <v>53.005000000000003</v>
      </c>
      <c r="I90">
        <v>135.25</v>
      </c>
      <c r="J90">
        <v>85.941999999999993</v>
      </c>
      <c r="K90">
        <v>13.491</v>
      </c>
      <c r="L90">
        <v>10.121</v>
      </c>
      <c r="M90">
        <v>22.4983</v>
      </c>
      <c r="N90">
        <v>18.948799999999999</v>
      </c>
      <c r="O90">
        <v>18.160599999999999</v>
      </c>
      <c r="P90">
        <v>8.6202000000000005</v>
      </c>
      <c r="Q90">
        <v>10.5463</v>
      </c>
      <c r="R90">
        <v>7.8261000000000003</v>
      </c>
      <c r="S90">
        <v>12.476599999999999</v>
      </c>
      <c r="T90">
        <v>11.487</v>
      </c>
      <c r="U90">
        <v>16.3995</v>
      </c>
      <c r="V90">
        <v>14.911899999999999</v>
      </c>
      <c r="W90">
        <v>4.2013999999999996</v>
      </c>
      <c r="X90">
        <v>7.0974000000000004</v>
      </c>
      <c r="Y90">
        <v>1.9654</v>
      </c>
      <c r="Z90">
        <v>9.5129999999999999</v>
      </c>
      <c r="AA90">
        <v>22.600999999999999</v>
      </c>
      <c r="AC90">
        <f t="shared" si="2"/>
        <v>0.42105136223681777</v>
      </c>
      <c r="AD90">
        <f t="shared" si="3"/>
        <v>21.0458</v>
      </c>
    </row>
    <row r="91" spans="1:30" x14ac:dyDescent="0.2">
      <c r="A91">
        <v>10.594099999999999</v>
      </c>
      <c r="B91">
        <v>13.0748</v>
      </c>
      <c r="C91">
        <v>9.9269999999999996</v>
      </c>
      <c r="D91">
        <v>20.49</v>
      </c>
      <c r="E91">
        <v>2.3199999999999998</v>
      </c>
      <c r="F91">
        <v>3.508</v>
      </c>
      <c r="G91">
        <v>8.7189999999999994</v>
      </c>
      <c r="H91">
        <v>39.610999999999997</v>
      </c>
      <c r="I91">
        <v>109.40900000000001</v>
      </c>
      <c r="J91">
        <v>69.117999999999995</v>
      </c>
      <c r="K91">
        <v>12.438000000000001</v>
      </c>
      <c r="L91">
        <v>10.156000000000001</v>
      </c>
      <c r="M91">
        <v>18.9209</v>
      </c>
      <c r="N91">
        <v>22.058900000000001</v>
      </c>
      <c r="O91">
        <v>18.578399999999998</v>
      </c>
      <c r="P91">
        <v>8.8070000000000004</v>
      </c>
      <c r="Q91">
        <v>11.7895</v>
      </c>
      <c r="R91">
        <v>11.423299999999999</v>
      </c>
      <c r="S91">
        <v>13.7844</v>
      </c>
      <c r="T91">
        <v>11.8565</v>
      </c>
      <c r="U91">
        <v>16.023099999999999</v>
      </c>
      <c r="V91">
        <v>14.882199999999999</v>
      </c>
      <c r="W91">
        <v>5.6764999999999999</v>
      </c>
      <c r="X91">
        <v>6.4965999999999999</v>
      </c>
      <c r="Y91">
        <v>2.2850000000000001</v>
      </c>
      <c r="Z91">
        <v>13.288</v>
      </c>
      <c r="AA91">
        <v>27.097000000000001</v>
      </c>
      <c r="AC91">
        <f t="shared" si="2"/>
        <v>0.42583868607857478</v>
      </c>
      <c r="AD91">
        <f t="shared" si="3"/>
        <v>19.297619230769229</v>
      </c>
    </row>
    <row r="92" spans="1:30" x14ac:dyDescent="0.2">
      <c r="A92">
        <v>10.713100000000001</v>
      </c>
      <c r="B92">
        <v>14.3283</v>
      </c>
      <c r="C92">
        <v>9.66</v>
      </c>
      <c r="D92">
        <v>17.782</v>
      </c>
      <c r="E92">
        <v>3.661</v>
      </c>
      <c r="F92">
        <v>5.8929999999999998</v>
      </c>
      <c r="G92">
        <v>12.906000000000001</v>
      </c>
      <c r="H92">
        <v>25.402000000000001</v>
      </c>
      <c r="I92">
        <v>88.503</v>
      </c>
      <c r="J92">
        <v>61.238999999999997</v>
      </c>
      <c r="K92">
        <v>7.57</v>
      </c>
      <c r="L92">
        <v>10.48</v>
      </c>
      <c r="M92">
        <v>20.4025</v>
      </c>
      <c r="N92">
        <v>16.127600000000001</v>
      </c>
      <c r="O92">
        <v>18.0442</v>
      </c>
      <c r="P92">
        <v>10.6852</v>
      </c>
      <c r="Q92">
        <v>12.5748</v>
      </c>
      <c r="R92">
        <v>11.9876</v>
      </c>
      <c r="S92">
        <v>13.6851</v>
      </c>
      <c r="T92">
        <v>8.6280999999999999</v>
      </c>
      <c r="U92">
        <v>18.251899999999999</v>
      </c>
      <c r="V92">
        <v>14.5543</v>
      </c>
      <c r="W92">
        <v>6.2777000000000003</v>
      </c>
      <c r="X92">
        <v>9.0137999999999998</v>
      </c>
      <c r="Y92">
        <v>3.5979000000000001</v>
      </c>
      <c r="Z92">
        <v>7.2939999999999996</v>
      </c>
      <c r="AA92">
        <v>26.437999999999999</v>
      </c>
      <c r="AC92">
        <f t="shared" si="2"/>
        <v>0.4306219903369215</v>
      </c>
      <c r="AD92">
        <f t="shared" si="3"/>
        <v>17.499499999999994</v>
      </c>
    </row>
    <row r="93" spans="1:30" x14ac:dyDescent="0.2">
      <c r="A93">
        <v>10.832100000000001</v>
      </c>
      <c r="B93">
        <v>13.9191</v>
      </c>
      <c r="C93">
        <v>10.239000000000001</v>
      </c>
      <c r="D93">
        <v>12.574</v>
      </c>
      <c r="E93">
        <v>2.5790000000000002</v>
      </c>
      <c r="F93">
        <v>2.5859999999999999</v>
      </c>
      <c r="G93">
        <v>14.426</v>
      </c>
      <c r="H93">
        <v>21.588999999999999</v>
      </c>
      <c r="I93">
        <v>68.13</v>
      </c>
      <c r="J93">
        <v>42.198</v>
      </c>
      <c r="K93">
        <v>9.3290000000000006</v>
      </c>
      <c r="L93">
        <v>9.9779999999999998</v>
      </c>
      <c r="M93">
        <v>18.577300000000001</v>
      </c>
      <c r="N93">
        <v>17.5092</v>
      </c>
      <c r="O93">
        <v>14.236700000000001</v>
      </c>
      <c r="P93">
        <v>8.2603000000000009</v>
      </c>
      <c r="Q93">
        <v>12.837400000000001</v>
      </c>
      <c r="R93">
        <v>13.4171</v>
      </c>
      <c r="S93">
        <v>15.3561</v>
      </c>
      <c r="T93">
        <v>9.1844999999999999</v>
      </c>
      <c r="U93">
        <v>12.392200000000001</v>
      </c>
      <c r="V93">
        <v>16.668099999999999</v>
      </c>
      <c r="W93">
        <v>4.9565999999999999</v>
      </c>
      <c r="X93">
        <v>7.9013999999999998</v>
      </c>
      <c r="Y93">
        <v>2.3306</v>
      </c>
      <c r="Z93">
        <v>9.0830000000000002</v>
      </c>
      <c r="AA93">
        <v>32.552</v>
      </c>
      <c r="AC93">
        <f t="shared" si="2"/>
        <v>0.43540529459526817</v>
      </c>
      <c r="AD93">
        <f t="shared" si="3"/>
        <v>15.49267692307693</v>
      </c>
    </row>
    <row r="94" spans="1:30" x14ac:dyDescent="0.2">
      <c r="A94">
        <v>10.9512</v>
      </c>
      <c r="B94">
        <v>17.926200000000001</v>
      </c>
      <c r="C94">
        <v>13.512</v>
      </c>
      <c r="D94">
        <v>11.153</v>
      </c>
      <c r="E94">
        <v>3.3359999999999999</v>
      </c>
      <c r="F94">
        <v>3.5670000000000002</v>
      </c>
      <c r="G94">
        <v>14.992000000000001</v>
      </c>
      <c r="H94">
        <v>27.600999999999999</v>
      </c>
      <c r="I94">
        <v>55.384</v>
      </c>
      <c r="J94">
        <v>36.341000000000001</v>
      </c>
      <c r="K94">
        <v>5.8079999999999998</v>
      </c>
      <c r="L94">
        <v>10.532</v>
      </c>
      <c r="M94">
        <v>19.63</v>
      </c>
      <c r="N94">
        <v>19.378499999999999</v>
      </c>
      <c r="O94">
        <v>10.854200000000001</v>
      </c>
      <c r="P94">
        <v>9.0281000000000002</v>
      </c>
      <c r="Q94">
        <v>14.6752</v>
      </c>
      <c r="R94">
        <v>13.5166</v>
      </c>
      <c r="S94">
        <v>9.8031000000000006</v>
      </c>
      <c r="T94">
        <v>12.887700000000001</v>
      </c>
      <c r="U94">
        <v>12.49</v>
      </c>
      <c r="V94">
        <v>16.625699999999998</v>
      </c>
      <c r="W94">
        <v>4.9153000000000002</v>
      </c>
      <c r="X94">
        <v>7.0804999999999998</v>
      </c>
      <c r="Y94">
        <v>3.2504</v>
      </c>
      <c r="Z94">
        <v>9.8729999999999993</v>
      </c>
      <c r="AA94">
        <v>33.901000000000003</v>
      </c>
      <c r="AC94">
        <f t="shared" si="2"/>
        <v>0.44019261843702517</v>
      </c>
      <c r="AD94">
        <f t="shared" si="3"/>
        <v>15.310057692307693</v>
      </c>
    </row>
    <row r="95" spans="1:30" x14ac:dyDescent="0.2">
      <c r="A95">
        <v>11.0702</v>
      </c>
      <c r="B95">
        <v>14.9681</v>
      </c>
      <c r="C95">
        <v>10.782</v>
      </c>
      <c r="D95">
        <v>13.779</v>
      </c>
      <c r="E95">
        <v>2.1629999999999998</v>
      </c>
      <c r="F95">
        <v>4.6340000000000003</v>
      </c>
      <c r="G95">
        <v>10.45</v>
      </c>
      <c r="H95">
        <v>22.821000000000002</v>
      </c>
      <c r="I95">
        <v>45.954000000000001</v>
      </c>
      <c r="J95">
        <v>27.277999999999999</v>
      </c>
      <c r="K95">
        <v>9.1349999999999998</v>
      </c>
      <c r="L95">
        <v>10.519</v>
      </c>
      <c r="M95">
        <v>17.485800000000001</v>
      </c>
      <c r="N95">
        <v>15.8171</v>
      </c>
      <c r="O95">
        <v>12.894299999999999</v>
      </c>
      <c r="P95">
        <v>12.119899999999999</v>
      </c>
      <c r="Q95">
        <v>11.0466</v>
      </c>
      <c r="R95">
        <v>13.6454</v>
      </c>
      <c r="S95">
        <v>8.0550999999999995</v>
      </c>
      <c r="T95">
        <v>12.561999999999999</v>
      </c>
      <c r="U95">
        <v>11.5687</v>
      </c>
      <c r="V95">
        <v>16.086099999999998</v>
      </c>
      <c r="W95">
        <v>5.6943999999999999</v>
      </c>
      <c r="X95">
        <v>6.0772000000000004</v>
      </c>
      <c r="Y95">
        <v>4.1768000000000001</v>
      </c>
      <c r="Z95">
        <v>5.46</v>
      </c>
      <c r="AA95">
        <v>25.576000000000001</v>
      </c>
      <c r="AC95">
        <f t="shared" si="2"/>
        <v>0.44497592269537184</v>
      </c>
      <c r="AD95">
        <f t="shared" si="3"/>
        <v>13.490326923076923</v>
      </c>
    </row>
    <row r="96" spans="1:30" x14ac:dyDescent="0.2">
      <c r="A96">
        <v>11.1892</v>
      </c>
      <c r="B96">
        <v>12.7087</v>
      </c>
      <c r="C96">
        <v>10.58</v>
      </c>
      <c r="D96">
        <v>9.5519999999999996</v>
      </c>
      <c r="E96">
        <v>3.1179999999999999</v>
      </c>
      <c r="F96">
        <v>4.069</v>
      </c>
      <c r="G96">
        <v>18.204000000000001</v>
      </c>
      <c r="H96">
        <v>24.09</v>
      </c>
      <c r="I96">
        <v>36.670999999999999</v>
      </c>
      <c r="J96">
        <v>20.701000000000001</v>
      </c>
      <c r="K96">
        <v>6.8559999999999999</v>
      </c>
      <c r="L96">
        <v>9.3789999999999996</v>
      </c>
      <c r="M96">
        <v>20.596499999999999</v>
      </c>
      <c r="N96">
        <v>20.237100000000002</v>
      </c>
      <c r="O96">
        <v>18.5153</v>
      </c>
      <c r="P96">
        <v>9.8315000000000001</v>
      </c>
      <c r="Q96">
        <v>11.2468</v>
      </c>
      <c r="R96">
        <v>15.683999999999999</v>
      </c>
      <c r="S96">
        <v>7.7451999999999996</v>
      </c>
      <c r="T96">
        <v>11.2281</v>
      </c>
      <c r="U96">
        <v>10.839600000000001</v>
      </c>
      <c r="V96">
        <v>13.9999</v>
      </c>
      <c r="W96">
        <v>5.3147000000000002</v>
      </c>
      <c r="X96">
        <v>3.8252999999999999</v>
      </c>
      <c r="Y96">
        <v>3.4047000000000001</v>
      </c>
      <c r="Z96">
        <v>5.5030000000000001</v>
      </c>
      <c r="AA96">
        <v>28.722000000000001</v>
      </c>
      <c r="AC96">
        <f t="shared" si="2"/>
        <v>0.44975922695371851</v>
      </c>
      <c r="AD96">
        <f t="shared" si="3"/>
        <v>13.177784615384617</v>
      </c>
    </row>
    <row r="97" spans="1:30" x14ac:dyDescent="0.2">
      <c r="A97">
        <v>11.308299999999999</v>
      </c>
      <c r="B97">
        <v>12.9054</v>
      </c>
      <c r="C97">
        <v>12.384</v>
      </c>
      <c r="D97">
        <v>8.8369999999999997</v>
      </c>
      <c r="E97">
        <v>3.2080000000000002</v>
      </c>
      <c r="F97">
        <v>3.1520000000000001</v>
      </c>
      <c r="G97">
        <v>18.640999999999998</v>
      </c>
      <c r="H97">
        <v>27.306999999999999</v>
      </c>
      <c r="I97">
        <v>24.044</v>
      </c>
      <c r="J97">
        <v>25.027999999999999</v>
      </c>
      <c r="K97">
        <v>8.2729999999999997</v>
      </c>
      <c r="L97">
        <v>10.802</v>
      </c>
      <c r="M97">
        <v>16.7349</v>
      </c>
      <c r="N97">
        <v>23.292999999999999</v>
      </c>
      <c r="O97">
        <v>15.6035</v>
      </c>
      <c r="P97">
        <v>7.7512999999999996</v>
      </c>
      <c r="Q97">
        <v>7.9733999999999998</v>
      </c>
      <c r="R97">
        <v>11.3497</v>
      </c>
      <c r="S97">
        <v>10.2522</v>
      </c>
      <c r="T97">
        <v>12.4285</v>
      </c>
      <c r="U97">
        <v>11.466799999999999</v>
      </c>
      <c r="V97">
        <v>14.954599999999999</v>
      </c>
      <c r="W97">
        <v>5.6033999999999997</v>
      </c>
      <c r="X97">
        <v>3.9718</v>
      </c>
      <c r="Y97">
        <v>4.0275999999999996</v>
      </c>
      <c r="Z97">
        <v>10.895</v>
      </c>
      <c r="AA97">
        <v>26.298999999999999</v>
      </c>
      <c r="AC97">
        <f t="shared" si="2"/>
        <v>0.45454655079547551</v>
      </c>
      <c r="AD97">
        <f t="shared" si="3"/>
        <v>12.96869615384615</v>
      </c>
    </row>
    <row r="98" spans="1:30" x14ac:dyDescent="0.2">
      <c r="A98">
        <v>11.427300000000001</v>
      </c>
      <c r="B98">
        <v>15.5471</v>
      </c>
      <c r="C98">
        <v>10.577999999999999</v>
      </c>
      <c r="D98">
        <v>4.1630000000000003</v>
      </c>
      <c r="E98">
        <v>3.7069999999999999</v>
      </c>
      <c r="F98">
        <v>4.0060000000000002</v>
      </c>
      <c r="G98">
        <v>17.236999999999998</v>
      </c>
      <c r="H98">
        <v>31.605</v>
      </c>
      <c r="I98">
        <v>16.45</v>
      </c>
      <c r="J98">
        <v>16.158999999999999</v>
      </c>
      <c r="K98">
        <v>4.0380000000000003</v>
      </c>
      <c r="L98">
        <v>11.045999999999999</v>
      </c>
      <c r="M98">
        <v>18.765799999999999</v>
      </c>
      <c r="N98">
        <v>22.407599999999999</v>
      </c>
      <c r="O98">
        <v>14.007999999999999</v>
      </c>
      <c r="P98">
        <v>11.260199999999999</v>
      </c>
      <c r="Q98">
        <v>8.5708000000000002</v>
      </c>
      <c r="R98">
        <v>12.5205</v>
      </c>
      <c r="S98">
        <v>9.2370999999999999</v>
      </c>
      <c r="T98">
        <v>11.936500000000001</v>
      </c>
      <c r="U98">
        <v>8.3605999999999998</v>
      </c>
      <c r="V98">
        <v>13.050800000000001</v>
      </c>
      <c r="W98">
        <v>4.2759</v>
      </c>
      <c r="X98">
        <v>1.6636</v>
      </c>
      <c r="Y98">
        <v>0.98560000000000003</v>
      </c>
      <c r="Z98">
        <v>6.9539999999999997</v>
      </c>
      <c r="AA98">
        <v>20.030999999999999</v>
      </c>
      <c r="AC98">
        <f t="shared" si="2"/>
        <v>0.45932985505382223</v>
      </c>
      <c r="AD98">
        <f t="shared" si="3"/>
        <v>11.483234615384614</v>
      </c>
    </row>
    <row r="99" spans="1:30" x14ac:dyDescent="0.2">
      <c r="A99">
        <v>11.5463</v>
      </c>
      <c r="B99">
        <v>15.303599999999999</v>
      </c>
      <c r="C99">
        <v>10.728</v>
      </c>
      <c r="D99">
        <v>4.6630000000000003</v>
      </c>
      <c r="E99">
        <v>2.6549999999999998</v>
      </c>
      <c r="F99">
        <v>4.9139999999999997</v>
      </c>
      <c r="G99">
        <v>22.236999999999998</v>
      </c>
      <c r="H99">
        <v>28.082999999999998</v>
      </c>
      <c r="I99">
        <v>17.920999999999999</v>
      </c>
      <c r="J99">
        <v>14.295999999999999</v>
      </c>
      <c r="K99">
        <v>4.468</v>
      </c>
      <c r="L99">
        <v>10.384</v>
      </c>
      <c r="M99">
        <v>16.227799999999998</v>
      </c>
      <c r="N99">
        <v>21.196000000000002</v>
      </c>
      <c r="O99">
        <v>13.607799999999999</v>
      </c>
      <c r="P99">
        <v>11.0283</v>
      </c>
      <c r="Q99">
        <v>7.4717000000000002</v>
      </c>
      <c r="R99">
        <v>16.361599999999999</v>
      </c>
      <c r="S99">
        <v>8.1532999999999998</v>
      </c>
      <c r="T99">
        <v>6.5964999999999998</v>
      </c>
      <c r="U99">
        <v>9.2666000000000004</v>
      </c>
      <c r="V99">
        <v>14.7997</v>
      </c>
      <c r="W99">
        <v>3.9912000000000001</v>
      </c>
      <c r="X99">
        <v>1.6972</v>
      </c>
      <c r="Y99">
        <v>1.5985</v>
      </c>
      <c r="Z99">
        <v>9.2769999999999992</v>
      </c>
      <c r="AA99">
        <v>18.952999999999999</v>
      </c>
      <c r="AC99">
        <f t="shared" si="2"/>
        <v>0.4641131593121689</v>
      </c>
      <c r="AD99">
        <f t="shared" si="3"/>
        <v>11.379953846153844</v>
      </c>
    </row>
    <row r="100" spans="1:30" x14ac:dyDescent="0.2">
      <c r="A100">
        <v>11.6654</v>
      </c>
      <c r="B100">
        <v>12.686500000000001</v>
      </c>
      <c r="C100">
        <v>8.7530000000000001</v>
      </c>
      <c r="D100">
        <v>6.8559999999999999</v>
      </c>
      <c r="E100">
        <v>1.7350000000000001</v>
      </c>
      <c r="F100">
        <v>4.83</v>
      </c>
      <c r="G100">
        <v>13.259</v>
      </c>
      <c r="H100">
        <v>33.646000000000001</v>
      </c>
      <c r="I100">
        <v>17.408999999999999</v>
      </c>
      <c r="J100">
        <v>13.419</v>
      </c>
      <c r="K100">
        <v>7.0730000000000004</v>
      </c>
      <c r="L100">
        <v>10.013</v>
      </c>
      <c r="M100">
        <v>17.5459</v>
      </c>
      <c r="N100">
        <v>17.321999999999999</v>
      </c>
      <c r="O100">
        <v>14.8049</v>
      </c>
      <c r="P100">
        <v>11.347799999999999</v>
      </c>
      <c r="Q100">
        <v>9.5939999999999994</v>
      </c>
      <c r="R100">
        <v>10.028</v>
      </c>
      <c r="S100">
        <v>9.6914999999999996</v>
      </c>
      <c r="T100">
        <v>8.6411999999999995</v>
      </c>
      <c r="U100">
        <v>4.8437000000000001</v>
      </c>
      <c r="V100">
        <v>16.594899999999999</v>
      </c>
      <c r="W100">
        <v>2.8469000000000002</v>
      </c>
      <c r="X100">
        <v>2.0973000000000002</v>
      </c>
      <c r="Y100">
        <v>2.7153</v>
      </c>
      <c r="Z100">
        <v>7.5970000000000004</v>
      </c>
      <c r="AA100">
        <v>19.878</v>
      </c>
      <c r="AC100">
        <f t="shared" si="2"/>
        <v>0.46890048315392591</v>
      </c>
      <c r="AD100">
        <f t="shared" si="3"/>
        <v>10.970303846153843</v>
      </c>
    </row>
    <row r="101" spans="1:30" x14ac:dyDescent="0.2">
      <c r="A101">
        <v>11.7844</v>
      </c>
      <c r="B101">
        <v>14.592000000000001</v>
      </c>
      <c r="C101">
        <v>10.647</v>
      </c>
      <c r="D101">
        <v>4.6749999999999998</v>
      </c>
      <c r="E101">
        <v>2.105</v>
      </c>
      <c r="F101">
        <v>6.226</v>
      </c>
      <c r="G101">
        <v>11.082000000000001</v>
      </c>
      <c r="H101">
        <v>30.911000000000001</v>
      </c>
      <c r="I101">
        <v>20.904</v>
      </c>
      <c r="J101">
        <v>11.712999999999999</v>
      </c>
      <c r="K101">
        <v>10.331</v>
      </c>
      <c r="L101">
        <v>7.7220000000000004</v>
      </c>
      <c r="M101">
        <v>17.6891</v>
      </c>
      <c r="N101">
        <v>22.279699999999998</v>
      </c>
      <c r="O101">
        <v>14.365500000000001</v>
      </c>
      <c r="P101">
        <v>8.1637000000000004</v>
      </c>
      <c r="Q101">
        <v>10.515700000000001</v>
      </c>
      <c r="R101">
        <v>9.3201999999999998</v>
      </c>
      <c r="S101">
        <v>6.6020000000000003</v>
      </c>
      <c r="T101">
        <v>11.3576</v>
      </c>
      <c r="U101">
        <v>4.7126999999999999</v>
      </c>
      <c r="V101">
        <v>12.139200000000001</v>
      </c>
      <c r="W101">
        <v>2.7820999999999998</v>
      </c>
      <c r="X101">
        <v>7.0469999999999997</v>
      </c>
      <c r="Y101">
        <v>1.1620999999999999</v>
      </c>
      <c r="Z101">
        <v>8.6839999999999993</v>
      </c>
      <c r="AA101">
        <v>19.832999999999998</v>
      </c>
      <c r="AC101">
        <f t="shared" si="2"/>
        <v>0.47368378741227257</v>
      </c>
      <c r="AD101">
        <f t="shared" si="3"/>
        <v>11.060061538461538</v>
      </c>
    </row>
    <row r="102" spans="1:30" x14ac:dyDescent="0.2">
      <c r="A102">
        <v>11.903499999999999</v>
      </c>
      <c r="B102">
        <v>12.8687</v>
      </c>
      <c r="C102">
        <v>11.795999999999999</v>
      </c>
      <c r="D102">
        <v>5.9630000000000001</v>
      </c>
      <c r="E102">
        <v>2.4620000000000002</v>
      </c>
      <c r="F102">
        <v>5.99</v>
      </c>
      <c r="G102">
        <v>10.881</v>
      </c>
      <c r="H102">
        <v>28.256</v>
      </c>
      <c r="I102">
        <v>13.349</v>
      </c>
      <c r="J102">
        <v>10.648999999999999</v>
      </c>
      <c r="K102">
        <v>5.8179999999999996</v>
      </c>
      <c r="L102">
        <v>7.6980000000000004</v>
      </c>
      <c r="M102">
        <v>17.773199999999999</v>
      </c>
      <c r="N102">
        <v>12.754</v>
      </c>
      <c r="O102">
        <v>12.270300000000001</v>
      </c>
      <c r="P102">
        <v>10.0372</v>
      </c>
      <c r="Q102">
        <v>13.940300000000001</v>
      </c>
      <c r="R102">
        <v>8.2058</v>
      </c>
      <c r="S102">
        <v>7.1420000000000003</v>
      </c>
      <c r="T102">
        <v>9.6273999999999997</v>
      </c>
      <c r="U102">
        <v>7.5670999999999999</v>
      </c>
      <c r="V102">
        <v>10.910500000000001</v>
      </c>
      <c r="W102">
        <v>5.4640000000000004</v>
      </c>
      <c r="X102">
        <v>3.8050999999999999</v>
      </c>
      <c r="Y102">
        <v>2.0510000000000002</v>
      </c>
      <c r="Z102">
        <v>8.7710000000000008</v>
      </c>
      <c r="AA102">
        <v>17.603999999999999</v>
      </c>
      <c r="AC102">
        <f t="shared" si="2"/>
        <v>0.47847111125402964</v>
      </c>
      <c r="AD102">
        <f t="shared" si="3"/>
        <v>10.140523076923078</v>
      </c>
    </row>
    <row r="103" spans="1:30" x14ac:dyDescent="0.2">
      <c r="A103">
        <v>12.022500000000001</v>
      </c>
      <c r="B103">
        <v>11.289899999999999</v>
      </c>
      <c r="C103">
        <v>13.031000000000001</v>
      </c>
      <c r="D103">
        <v>5.5659999999999998</v>
      </c>
      <c r="E103">
        <v>1.661</v>
      </c>
      <c r="F103">
        <v>4.6230000000000002</v>
      </c>
      <c r="G103">
        <v>9.8279999999999994</v>
      </c>
      <c r="H103">
        <v>30.213000000000001</v>
      </c>
      <c r="I103">
        <v>12.553000000000001</v>
      </c>
      <c r="J103">
        <v>9.8870000000000005</v>
      </c>
      <c r="K103">
        <v>6.4930000000000003</v>
      </c>
      <c r="L103">
        <v>9.2629999999999999</v>
      </c>
      <c r="M103">
        <v>17.394200000000001</v>
      </c>
      <c r="N103">
        <v>10.933</v>
      </c>
      <c r="O103">
        <v>13.7057</v>
      </c>
      <c r="P103">
        <v>15.9262</v>
      </c>
      <c r="Q103">
        <v>14.132199999999999</v>
      </c>
      <c r="R103">
        <v>8.9395000000000007</v>
      </c>
      <c r="S103">
        <v>7.4531000000000001</v>
      </c>
      <c r="T103">
        <v>7.7214</v>
      </c>
      <c r="U103">
        <v>9.8118999999999996</v>
      </c>
      <c r="V103">
        <v>11.350199999999999</v>
      </c>
      <c r="W103">
        <v>2.9342999999999999</v>
      </c>
      <c r="X103">
        <v>2.8431999999999999</v>
      </c>
      <c r="Y103">
        <v>3.7927</v>
      </c>
      <c r="Z103">
        <v>7.6340000000000003</v>
      </c>
      <c r="AA103">
        <v>21.888999999999999</v>
      </c>
      <c r="AC103">
        <f t="shared" si="2"/>
        <v>0.48325441551237636</v>
      </c>
      <c r="AD103">
        <f t="shared" si="3"/>
        <v>10.418019230769232</v>
      </c>
    </row>
    <row r="104" spans="1:30" x14ac:dyDescent="0.2">
      <c r="A104">
        <v>12.141500000000001</v>
      </c>
      <c r="B104">
        <v>8.6981000000000002</v>
      </c>
      <c r="C104">
        <v>13.102</v>
      </c>
      <c r="D104">
        <v>6.181</v>
      </c>
      <c r="E104">
        <v>1.9159999999999999</v>
      </c>
      <c r="F104">
        <v>3.048</v>
      </c>
      <c r="G104">
        <v>8.8170000000000002</v>
      </c>
      <c r="H104">
        <v>32.487000000000002</v>
      </c>
      <c r="I104">
        <v>16.079999999999998</v>
      </c>
      <c r="J104">
        <v>10.523</v>
      </c>
      <c r="K104">
        <v>5.6280000000000001</v>
      </c>
      <c r="L104">
        <v>12.641999999999999</v>
      </c>
      <c r="M104">
        <v>15.3545</v>
      </c>
      <c r="N104">
        <v>15.7982</v>
      </c>
      <c r="O104">
        <v>12.616400000000001</v>
      </c>
      <c r="P104">
        <v>14.754</v>
      </c>
      <c r="Q104">
        <v>9.5402000000000005</v>
      </c>
      <c r="R104">
        <v>10.570399999999999</v>
      </c>
      <c r="S104">
        <v>13.1632</v>
      </c>
      <c r="T104">
        <v>10.1122</v>
      </c>
      <c r="U104">
        <v>10.3337</v>
      </c>
      <c r="V104">
        <v>7.9177999999999997</v>
      </c>
      <c r="W104">
        <v>3.5533000000000001</v>
      </c>
      <c r="X104">
        <v>3.7111999999999998</v>
      </c>
      <c r="Y104">
        <v>3.0684999999999998</v>
      </c>
      <c r="Z104">
        <v>4.5330000000000004</v>
      </c>
      <c r="AA104">
        <v>20.678999999999998</v>
      </c>
      <c r="AC104">
        <f t="shared" si="2"/>
        <v>0.48803771977072302</v>
      </c>
      <c r="AD104">
        <f t="shared" si="3"/>
        <v>10.570296153846151</v>
      </c>
    </row>
    <row r="105" spans="1:30" x14ac:dyDescent="0.2">
      <c r="A105">
        <v>12.2606</v>
      </c>
      <c r="B105">
        <v>7.1167999999999996</v>
      </c>
      <c r="C105">
        <v>9.4600000000000009</v>
      </c>
      <c r="D105">
        <v>6.3250000000000002</v>
      </c>
      <c r="E105">
        <v>4.3810000000000002</v>
      </c>
      <c r="F105">
        <v>3.319</v>
      </c>
      <c r="G105">
        <v>14.4</v>
      </c>
      <c r="H105">
        <v>29.887</v>
      </c>
      <c r="I105">
        <v>12.162000000000001</v>
      </c>
      <c r="J105">
        <v>8.77</v>
      </c>
      <c r="K105">
        <v>5.3760000000000003</v>
      </c>
      <c r="L105">
        <v>13.616</v>
      </c>
      <c r="M105">
        <v>17.8094</v>
      </c>
      <c r="N105">
        <v>18.1111</v>
      </c>
      <c r="O105">
        <v>11.827</v>
      </c>
      <c r="P105">
        <v>10.744199999999999</v>
      </c>
      <c r="Q105">
        <v>8.2550000000000008</v>
      </c>
      <c r="R105">
        <v>13.3673</v>
      </c>
      <c r="S105">
        <v>11.6281</v>
      </c>
      <c r="T105">
        <v>12.404400000000001</v>
      </c>
      <c r="U105">
        <v>13.0838</v>
      </c>
      <c r="V105">
        <v>7.9101999999999997</v>
      </c>
      <c r="W105">
        <v>4.2859999999999996</v>
      </c>
      <c r="X105">
        <v>2.7202999999999999</v>
      </c>
      <c r="Y105">
        <v>2.7843</v>
      </c>
      <c r="Z105">
        <v>5.0739999999999998</v>
      </c>
      <c r="AA105">
        <v>23.975000000000001</v>
      </c>
      <c r="AC105">
        <f t="shared" si="2"/>
        <v>0.49282504361248003</v>
      </c>
      <c r="AD105">
        <f t="shared" si="3"/>
        <v>10.722803846153848</v>
      </c>
    </row>
    <row r="106" spans="1:30" x14ac:dyDescent="0.2">
      <c r="A106">
        <v>12.3796</v>
      </c>
      <c r="B106">
        <v>6.6064999999999996</v>
      </c>
      <c r="C106">
        <v>9.1539999999999999</v>
      </c>
      <c r="D106">
        <v>6.6219999999999999</v>
      </c>
      <c r="E106">
        <v>3.8029999999999999</v>
      </c>
      <c r="F106">
        <v>2.79</v>
      </c>
      <c r="G106">
        <v>12.872</v>
      </c>
      <c r="H106">
        <v>18.902000000000001</v>
      </c>
      <c r="I106">
        <v>14.35</v>
      </c>
      <c r="J106">
        <v>8.6080000000000005</v>
      </c>
      <c r="K106">
        <v>5.742</v>
      </c>
      <c r="L106">
        <v>11.106</v>
      </c>
      <c r="M106">
        <v>14.194000000000001</v>
      </c>
      <c r="N106">
        <v>12.1221</v>
      </c>
      <c r="O106">
        <v>15.539899999999999</v>
      </c>
      <c r="P106">
        <v>10.803000000000001</v>
      </c>
      <c r="Q106">
        <v>9.7766999999999999</v>
      </c>
      <c r="R106">
        <v>8.8276000000000003</v>
      </c>
      <c r="S106">
        <v>8.0267999999999997</v>
      </c>
      <c r="T106">
        <v>11.379200000000001</v>
      </c>
      <c r="U106">
        <v>9.6702999999999992</v>
      </c>
      <c r="V106">
        <v>8.2195999999999998</v>
      </c>
      <c r="W106">
        <v>2.6772</v>
      </c>
      <c r="X106">
        <v>2.4403000000000001</v>
      </c>
      <c r="Y106">
        <v>4.8005000000000004</v>
      </c>
      <c r="Z106">
        <v>3.0830000000000002</v>
      </c>
      <c r="AA106">
        <v>26.821000000000002</v>
      </c>
      <c r="AC106">
        <f t="shared" si="2"/>
        <v>0.49760834787082669</v>
      </c>
      <c r="AD106">
        <f t="shared" si="3"/>
        <v>9.5744884615384613</v>
      </c>
    </row>
    <row r="107" spans="1:30" x14ac:dyDescent="0.2">
      <c r="A107">
        <v>12.4986</v>
      </c>
      <c r="B107">
        <v>4.9771999999999998</v>
      </c>
      <c r="C107">
        <v>7.8520000000000003</v>
      </c>
      <c r="D107">
        <v>5.72</v>
      </c>
      <c r="E107">
        <v>1.7250000000000001</v>
      </c>
      <c r="F107">
        <v>3.3820000000000001</v>
      </c>
      <c r="G107">
        <v>9.1419999999999995</v>
      </c>
      <c r="H107">
        <v>16.45</v>
      </c>
      <c r="I107">
        <v>9.3170000000000002</v>
      </c>
      <c r="J107">
        <v>9.9239999999999995</v>
      </c>
      <c r="K107">
        <v>2.3610000000000002</v>
      </c>
      <c r="L107">
        <v>12.811999999999999</v>
      </c>
      <c r="M107">
        <v>10.788600000000001</v>
      </c>
      <c r="N107">
        <v>12.664400000000001</v>
      </c>
      <c r="O107">
        <v>16.9893</v>
      </c>
      <c r="P107">
        <v>12.412000000000001</v>
      </c>
      <c r="Q107">
        <v>12.1807</v>
      </c>
      <c r="R107">
        <v>10.3408</v>
      </c>
      <c r="S107">
        <v>6.5311000000000003</v>
      </c>
      <c r="T107">
        <v>9.5669000000000004</v>
      </c>
      <c r="U107">
        <v>10.1539</v>
      </c>
      <c r="V107">
        <v>11.8019</v>
      </c>
      <c r="W107">
        <v>3.7717000000000001</v>
      </c>
      <c r="X107">
        <v>3.2827000000000002</v>
      </c>
      <c r="Y107">
        <v>2.6686999999999999</v>
      </c>
      <c r="Z107">
        <v>4.5510000000000002</v>
      </c>
      <c r="AA107">
        <v>19.774000000000001</v>
      </c>
      <c r="AC107">
        <f t="shared" si="2"/>
        <v>0.50239165212917336</v>
      </c>
      <c r="AD107">
        <f t="shared" si="3"/>
        <v>8.8899961538461536</v>
      </c>
    </row>
    <row r="108" spans="1:30" x14ac:dyDescent="0.2">
      <c r="A108">
        <v>12.617699999999999</v>
      </c>
      <c r="B108">
        <v>5.4318999999999997</v>
      </c>
      <c r="C108">
        <v>7.5579999999999998</v>
      </c>
      <c r="D108">
        <v>5.9569999999999999</v>
      </c>
      <c r="E108">
        <v>1.1859999999999999</v>
      </c>
      <c r="F108">
        <v>1.4610000000000001</v>
      </c>
      <c r="G108">
        <v>8.266</v>
      </c>
      <c r="H108">
        <v>20.835999999999999</v>
      </c>
      <c r="I108">
        <v>5.7409999999999997</v>
      </c>
      <c r="J108">
        <v>5.6429999999999998</v>
      </c>
      <c r="K108">
        <v>1.6919999999999999</v>
      </c>
      <c r="L108">
        <v>12.198</v>
      </c>
      <c r="M108">
        <v>12.3751</v>
      </c>
      <c r="N108">
        <v>14.891299999999999</v>
      </c>
      <c r="O108">
        <v>14.6508</v>
      </c>
      <c r="P108">
        <v>13.731199999999999</v>
      </c>
      <c r="Q108">
        <v>12.8454</v>
      </c>
      <c r="R108">
        <v>10.6821</v>
      </c>
      <c r="S108">
        <v>4.4907000000000004</v>
      </c>
      <c r="T108">
        <v>11.004899999999999</v>
      </c>
      <c r="U108">
        <v>10.8476</v>
      </c>
      <c r="V108">
        <v>13.878299999999999</v>
      </c>
      <c r="W108">
        <v>3.5291000000000001</v>
      </c>
      <c r="X108">
        <v>2.157</v>
      </c>
      <c r="Y108">
        <v>1.1732</v>
      </c>
      <c r="Z108">
        <v>5.7060000000000004</v>
      </c>
      <c r="AA108">
        <v>18.074000000000002</v>
      </c>
      <c r="AC108">
        <f t="shared" si="2"/>
        <v>0.50717897597093031</v>
      </c>
      <c r="AD108">
        <f t="shared" si="3"/>
        <v>8.6925615384615398</v>
      </c>
    </row>
    <row r="109" spans="1:30" x14ac:dyDescent="0.2">
      <c r="A109">
        <v>12.736700000000001</v>
      </c>
      <c r="B109">
        <v>9.2149000000000001</v>
      </c>
      <c r="C109">
        <v>5.8769999999999998</v>
      </c>
      <c r="D109">
        <v>3.8039999999999998</v>
      </c>
      <c r="E109">
        <v>2.1019999999999999</v>
      </c>
      <c r="F109">
        <v>2.9159999999999999</v>
      </c>
      <c r="G109">
        <v>9</v>
      </c>
      <c r="H109">
        <v>17.940000000000001</v>
      </c>
      <c r="I109">
        <v>8.5879999999999992</v>
      </c>
      <c r="J109">
        <v>5.6280000000000001</v>
      </c>
      <c r="K109">
        <v>3.5030000000000001</v>
      </c>
      <c r="L109">
        <v>8.9550000000000001</v>
      </c>
      <c r="M109">
        <v>15.293799999999999</v>
      </c>
      <c r="N109">
        <v>17.668900000000001</v>
      </c>
      <c r="O109">
        <v>14.0854</v>
      </c>
      <c r="P109">
        <v>12.330500000000001</v>
      </c>
      <c r="Q109">
        <v>9.4799000000000007</v>
      </c>
      <c r="R109">
        <v>8.3804999999999996</v>
      </c>
      <c r="S109">
        <v>7.024</v>
      </c>
      <c r="T109">
        <v>10.1853</v>
      </c>
      <c r="U109">
        <v>12.6389</v>
      </c>
      <c r="V109">
        <v>10.3848</v>
      </c>
      <c r="W109">
        <v>2.5158999999999998</v>
      </c>
      <c r="X109">
        <v>3.0684999999999998</v>
      </c>
      <c r="Y109">
        <v>0.77300000000000002</v>
      </c>
      <c r="Z109">
        <v>4.617</v>
      </c>
      <c r="AA109">
        <v>16.251000000000001</v>
      </c>
      <c r="AC109">
        <f t="shared" si="2"/>
        <v>0.51196228022927703</v>
      </c>
      <c r="AD109">
        <f t="shared" si="3"/>
        <v>8.5471269230769238</v>
      </c>
    </row>
    <row r="110" spans="1:30" x14ac:dyDescent="0.2">
      <c r="A110">
        <v>12.855700000000001</v>
      </c>
      <c r="B110">
        <v>11.521100000000001</v>
      </c>
      <c r="C110">
        <v>11.477</v>
      </c>
      <c r="D110">
        <v>6.9050000000000002</v>
      </c>
      <c r="E110">
        <v>1.37</v>
      </c>
      <c r="F110">
        <v>2.2949999999999999</v>
      </c>
      <c r="G110">
        <v>7.601</v>
      </c>
      <c r="H110">
        <v>14.943</v>
      </c>
      <c r="I110">
        <v>9.09</v>
      </c>
      <c r="J110">
        <v>9.51</v>
      </c>
      <c r="K110">
        <v>2.3580000000000001</v>
      </c>
      <c r="L110">
        <v>11.303000000000001</v>
      </c>
      <c r="M110">
        <v>15.6754</v>
      </c>
      <c r="N110">
        <v>17.7315</v>
      </c>
      <c r="O110">
        <v>16.617999999999999</v>
      </c>
      <c r="P110">
        <v>13.8805</v>
      </c>
      <c r="Q110">
        <v>13.8949</v>
      </c>
      <c r="R110">
        <v>11.575100000000001</v>
      </c>
      <c r="S110">
        <v>8.8491</v>
      </c>
      <c r="T110">
        <v>7.3834999999999997</v>
      </c>
      <c r="U110">
        <v>8.2713000000000001</v>
      </c>
      <c r="V110">
        <v>8.2036999999999995</v>
      </c>
      <c r="W110">
        <v>1.9519</v>
      </c>
      <c r="X110">
        <v>1.5391999999999999</v>
      </c>
      <c r="Y110">
        <v>1.1533</v>
      </c>
      <c r="Z110">
        <v>4.742</v>
      </c>
      <c r="AA110">
        <v>18.178000000000001</v>
      </c>
      <c r="AC110">
        <f t="shared" si="2"/>
        <v>0.51674558448762375</v>
      </c>
      <c r="AD110">
        <f t="shared" si="3"/>
        <v>9.1546346153846141</v>
      </c>
    </row>
    <row r="111" spans="1:30" x14ac:dyDescent="0.2">
      <c r="A111">
        <v>12.9748</v>
      </c>
      <c r="B111">
        <v>14.379799999999999</v>
      </c>
      <c r="C111">
        <v>9.4629999999999992</v>
      </c>
      <c r="D111">
        <v>7.7750000000000004</v>
      </c>
      <c r="E111">
        <v>0.77300000000000002</v>
      </c>
      <c r="F111">
        <v>3.9319999999999999</v>
      </c>
      <c r="G111">
        <v>9.76</v>
      </c>
      <c r="H111">
        <v>11.568</v>
      </c>
      <c r="I111">
        <v>6.5359999999999996</v>
      </c>
      <c r="J111">
        <v>4.7409999999999997</v>
      </c>
      <c r="K111">
        <v>5.1660000000000004</v>
      </c>
      <c r="L111">
        <v>15.292</v>
      </c>
      <c r="M111">
        <v>13.995200000000001</v>
      </c>
      <c r="N111">
        <v>17.646899999999999</v>
      </c>
      <c r="O111">
        <v>14.8979</v>
      </c>
      <c r="P111">
        <v>12.076700000000001</v>
      </c>
      <c r="Q111">
        <v>14.461499999999999</v>
      </c>
      <c r="R111">
        <v>12.3302</v>
      </c>
      <c r="S111">
        <v>12.968400000000001</v>
      </c>
      <c r="T111">
        <v>11.1625</v>
      </c>
      <c r="U111">
        <v>11.3491</v>
      </c>
      <c r="V111">
        <v>14.008599999999999</v>
      </c>
      <c r="W111">
        <v>1.7862</v>
      </c>
      <c r="X111">
        <v>2.419</v>
      </c>
      <c r="Y111">
        <v>3.7109999999999999</v>
      </c>
      <c r="Z111">
        <v>6.9619999999999997</v>
      </c>
      <c r="AA111">
        <v>20.62</v>
      </c>
      <c r="AC111">
        <f t="shared" si="2"/>
        <v>0.52153290832938071</v>
      </c>
      <c r="AD111">
        <f t="shared" si="3"/>
        <v>9.9915769230769218</v>
      </c>
    </row>
    <row r="112" spans="1:30" x14ac:dyDescent="0.2">
      <c r="A112">
        <v>13.0938</v>
      </c>
      <c r="B112">
        <v>15.4345</v>
      </c>
      <c r="C112">
        <v>6.1710000000000003</v>
      </c>
      <c r="D112">
        <v>4.5250000000000004</v>
      </c>
      <c r="E112">
        <v>2.84</v>
      </c>
      <c r="F112">
        <v>2.8410000000000002</v>
      </c>
      <c r="G112">
        <v>11.436</v>
      </c>
      <c r="H112">
        <v>11.122</v>
      </c>
      <c r="I112">
        <v>8.0779999999999994</v>
      </c>
      <c r="J112">
        <v>3.9590000000000001</v>
      </c>
      <c r="K112">
        <v>5.0190000000000001</v>
      </c>
      <c r="L112">
        <v>13.872</v>
      </c>
      <c r="M112">
        <v>10.017799999999999</v>
      </c>
      <c r="N112">
        <v>20.800599999999999</v>
      </c>
      <c r="O112">
        <v>18.156500000000001</v>
      </c>
      <c r="P112">
        <v>12.617100000000001</v>
      </c>
      <c r="Q112">
        <v>12.2026</v>
      </c>
      <c r="R112">
        <v>7.6544999999999996</v>
      </c>
      <c r="S112">
        <v>10.427899999999999</v>
      </c>
      <c r="T112">
        <v>6.9462999999999999</v>
      </c>
      <c r="U112">
        <v>6.9893000000000001</v>
      </c>
      <c r="V112">
        <v>15.071300000000001</v>
      </c>
      <c r="W112">
        <v>1.6151</v>
      </c>
      <c r="X112">
        <v>2.9803000000000002</v>
      </c>
      <c r="Y112">
        <v>2.7713000000000001</v>
      </c>
      <c r="Z112">
        <v>3.0819999999999999</v>
      </c>
      <c r="AA112">
        <v>16.315000000000001</v>
      </c>
      <c r="AC112">
        <f t="shared" si="2"/>
        <v>0.52631621258772743</v>
      </c>
      <c r="AD112">
        <f t="shared" si="3"/>
        <v>8.9594269230769221</v>
      </c>
    </row>
    <row r="113" spans="1:30" x14ac:dyDescent="0.2">
      <c r="A113">
        <v>13.2128</v>
      </c>
      <c r="B113">
        <v>15.526899999999999</v>
      </c>
      <c r="C113">
        <v>9.7379999999999995</v>
      </c>
      <c r="D113">
        <v>3.1829999999999998</v>
      </c>
      <c r="E113">
        <v>1.5349999999999999</v>
      </c>
      <c r="F113">
        <v>1.6779999999999999</v>
      </c>
      <c r="G113">
        <v>9.3819999999999997</v>
      </c>
      <c r="H113">
        <v>9.3710000000000004</v>
      </c>
      <c r="I113">
        <v>5.2679999999999998</v>
      </c>
      <c r="J113">
        <v>7.4850000000000003</v>
      </c>
      <c r="K113">
        <v>3.3679999999999999</v>
      </c>
      <c r="L113">
        <v>17.39</v>
      </c>
      <c r="M113">
        <v>11.8216</v>
      </c>
      <c r="N113">
        <v>15.6099</v>
      </c>
      <c r="O113">
        <v>12.5374</v>
      </c>
      <c r="P113">
        <v>11.760300000000001</v>
      </c>
      <c r="Q113">
        <v>14.0975</v>
      </c>
      <c r="R113">
        <v>10.9283</v>
      </c>
      <c r="S113">
        <v>7.2450999999999999</v>
      </c>
      <c r="T113">
        <v>4.5735000000000001</v>
      </c>
      <c r="U113">
        <v>7.6220999999999997</v>
      </c>
      <c r="V113">
        <v>12.264200000000001</v>
      </c>
      <c r="W113">
        <v>5.5869999999999997</v>
      </c>
      <c r="X113">
        <v>2.6362000000000001</v>
      </c>
      <c r="Y113">
        <v>2.2336</v>
      </c>
      <c r="Z113">
        <v>4.7889999999999997</v>
      </c>
      <c r="AA113">
        <v>15.15</v>
      </c>
      <c r="AC113">
        <f t="shared" si="2"/>
        <v>0.53109951684607404</v>
      </c>
      <c r="AD113">
        <f t="shared" si="3"/>
        <v>8.5684846153846141</v>
      </c>
    </row>
    <row r="114" spans="1:30" x14ac:dyDescent="0.2">
      <c r="A114">
        <v>13.331899999999999</v>
      </c>
      <c r="B114">
        <v>15.8817</v>
      </c>
      <c r="C114">
        <v>7.14</v>
      </c>
      <c r="D114">
        <v>2.7669999999999999</v>
      </c>
      <c r="E114">
        <v>0.58099999999999996</v>
      </c>
      <c r="F114">
        <v>5.258</v>
      </c>
      <c r="G114">
        <v>10.298</v>
      </c>
      <c r="H114">
        <v>11.94</v>
      </c>
      <c r="I114">
        <v>5.3070000000000004</v>
      </c>
      <c r="J114">
        <v>11.477</v>
      </c>
      <c r="K114">
        <v>4.6840000000000002</v>
      </c>
      <c r="L114">
        <v>12.618</v>
      </c>
      <c r="M114">
        <v>11.1172</v>
      </c>
      <c r="N114">
        <v>12.042899999999999</v>
      </c>
      <c r="O114">
        <v>17.791399999999999</v>
      </c>
      <c r="P114">
        <v>11.777200000000001</v>
      </c>
      <c r="Q114">
        <v>17.4937</v>
      </c>
      <c r="R114">
        <v>11.3513</v>
      </c>
      <c r="S114">
        <v>7.5297999999999998</v>
      </c>
      <c r="T114">
        <v>6.1852999999999998</v>
      </c>
      <c r="U114">
        <v>8.8056999999999999</v>
      </c>
      <c r="V114">
        <v>13.701700000000001</v>
      </c>
      <c r="W114">
        <v>4.0425000000000004</v>
      </c>
      <c r="X114">
        <v>1.5415000000000001</v>
      </c>
      <c r="Y114">
        <v>1.2757000000000001</v>
      </c>
      <c r="Z114">
        <v>4.367</v>
      </c>
      <c r="AA114">
        <v>11.885</v>
      </c>
      <c r="AC114">
        <f t="shared" si="2"/>
        <v>0.5358868406878311</v>
      </c>
      <c r="AD114">
        <f t="shared" si="3"/>
        <v>8.8022923076923067</v>
      </c>
    </row>
    <row r="115" spans="1:30" x14ac:dyDescent="0.2">
      <c r="A115">
        <v>13.450900000000001</v>
      </c>
      <c r="B115">
        <v>11.380100000000001</v>
      </c>
      <c r="C115">
        <v>12.183</v>
      </c>
      <c r="D115">
        <v>1.57</v>
      </c>
      <c r="E115">
        <v>1.653</v>
      </c>
      <c r="F115">
        <v>3.419</v>
      </c>
      <c r="G115">
        <v>10.15</v>
      </c>
      <c r="H115">
        <v>8.1690000000000005</v>
      </c>
      <c r="I115">
        <v>4.8</v>
      </c>
      <c r="J115">
        <v>9.1969999999999992</v>
      </c>
      <c r="K115">
        <v>5.5330000000000004</v>
      </c>
      <c r="L115">
        <v>12.021000000000001</v>
      </c>
      <c r="M115">
        <v>8.3192000000000004</v>
      </c>
      <c r="N115">
        <v>15.540800000000001</v>
      </c>
      <c r="O115">
        <v>15.4085</v>
      </c>
      <c r="P115">
        <v>13.714</v>
      </c>
      <c r="Q115">
        <v>15.599600000000001</v>
      </c>
      <c r="R115">
        <v>13.033799999999999</v>
      </c>
      <c r="S115">
        <v>8.7591000000000001</v>
      </c>
      <c r="T115">
        <v>8.2507999999999999</v>
      </c>
      <c r="U115">
        <v>7.8804999999999996</v>
      </c>
      <c r="V115">
        <v>8.3658000000000001</v>
      </c>
      <c r="W115">
        <v>5.0603999999999996</v>
      </c>
      <c r="X115">
        <v>3.2524000000000002</v>
      </c>
      <c r="Y115">
        <v>0.70379999999999998</v>
      </c>
      <c r="Z115">
        <v>2.387</v>
      </c>
      <c r="AA115">
        <v>15.760999999999999</v>
      </c>
      <c r="AC115">
        <f t="shared" si="2"/>
        <v>0.54067014494617782</v>
      </c>
      <c r="AD115">
        <f t="shared" si="3"/>
        <v>8.542761538461539</v>
      </c>
    </row>
    <row r="116" spans="1:30" x14ac:dyDescent="0.2">
      <c r="A116">
        <v>13.569900000000001</v>
      </c>
      <c r="B116">
        <v>7.3030999999999997</v>
      </c>
      <c r="C116">
        <v>10.057</v>
      </c>
      <c r="D116">
        <v>3.4350000000000001</v>
      </c>
      <c r="E116">
        <v>1.7629999999999999</v>
      </c>
      <c r="F116">
        <v>3.3239999999999998</v>
      </c>
      <c r="G116">
        <v>13.766999999999999</v>
      </c>
      <c r="H116">
        <v>6.2759999999999998</v>
      </c>
      <c r="I116">
        <v>6.3310000000000004</v>
      </c>
      <c r="J116">
        <v>8.3209999999999997</v>
      </c>
      <c r="K116">
        <v>5.5250000000000004</v>
      </c>
      <c r="L116">
        <v>11.753</v>
      </c>
      <c r="M116">
        <v>10.196</v>
      </c>
      <c r="N116">
        <v>11.8508</v>
      </c>
      <c r="O116">
        <v>13.4201</v>
      </c>
      <c r="P116">
        <v>16.664100000000001</v>
      </c>
      <c r="Q116">
        <v>15.757300000000001</v>
      </c>
      <c r="R116">
        <v>13.2973</v>
      </c>
      <c r="S116">
        <v>13.0791</v>
      </c>
      <c r="T116">
        <v>7.7785000000000002</v>
      </c>
      <c r="U116">
        <v>7.8135000000000003</v>
      </c>
      <c r="V116">
        <v>8.3628999999999998</v>
      </c>
      <c r="W116">
        <v>3.0554999999999999</v>
      </c>
      <c r="X116">
        <v>2.8001999999999998</v>
      </c>
      <c r="Y116">
        <v>4.1742999999999997</v>
      </c>
      <c r="Z116">
        <v>3.798</v>
      </c>
      <c r="AA116">
        <v>10.097</v>
      </c>
      <c r="AC116">
        <f t="shared" si="2"/>
        <v>0.54545344920452443</v>
      </c>
      <c r="AD116">
        <f t="shared" si="3"/>
        <v>8.4615269230769243</v>
      </c>
    </row>
    <row r="117" spans="1:30" x14ac:dyDescent="0.2">
      <c r="A117">
        <v>13.689</v>
      </c>
      <c r="B117">
        <v>6.8548999999999998</v>
      </c>
      <c r="C117">
        <v>11.856999999999999</v>
      </c>
      <c r="D117">
        <v>2.2370000000000001</v>
      </c>
      <c r="E117">
        <v>1.399</v>
      </c>
      <c r="F117">
        <v>2.9129999999999998</v>
      </c>
      <c r="G117">
        <v>18.507999999999999</v>
      </c>
      <c r="H117">
        <v>6.5629999999999997</v>
      </c>
      <c r="I117">
        <v>3.9969999999999999</v>
      </c>
      <c r="J117">
        <v>5.1459999999999999</v>
      </c>
      <c r="K117">
        <v>6.22</v>
      </c>
      <c r="L117">
        <v>9.1229999999999993</v>
      </c>
      <c r="M117">
        <v>16.100999999999999</v>
      </c>
      <c r="N117">
        <v>13.256</v>
      </c>
      <c r="O117">
        <v>13.4793</v>
      </c>
      <c r="P117">
        <v>13.2552</v>
      </c>
      <c r="Q117">
        <v>14.13</v>
      </c>
      <c r="R117">
        <v>11.819000000000001</v>
      </c>
      <c r="S117">
        <v>8.3895999999999997</v>
      </c>
      <c r="T117">
        <v>7.8494999999999999</v>
      </c>
      <c r="U117">
        <v>6.4958999999999998</v>
      </c>
      <c r="V117">
        <v>8.6137999999999995</v>
      </c>
      <c r="W117">
        <v>1.7715000000000001</v>
      </c>
      <c r="X117">
        <v>2.1734</v>
      </c>
      <c r="Y117">
        <v>3.7176</v>
      </c>
      <c r="Z117">
        <v>5.2939999999999996</v>
      </c>
      <c r="AA117">
        <v>12.669</v>
      </c>
      <c r="AC117">
        <f t="shared" si="2"/>
        <v>0.55024077304628149</v>
      </c>
      <c r="AD117">
        <f t="shared" si="3"/>
        <v>8.2243346153846169</v>
      </c>
    </row>
    <row r="118" spans="1:30" x14ac:dyDescent="0.2">
      <c r="A118">
        <v>13.808</v>
      </c>
      <c r="B118">
        <v>8.3145000000000007</v>
      </c>
      <c r="C118">
        <v>12.387</v>
      </c>
      <c r="D118">
        <v>5.0659999999999998</v>
      </c>
      <c r="E118">
        <v>2.585</v>
      </c>
      <c r="F118">
        <v>1.7569999999999999</v>
      </c>
      <c r="G118">
        <v>16.231999999999999</v>
      </c>
      <c r="H118">
        <v>7.5830000000000002</v>
      </c>
      <c r="I118">
        <v>5.2190000000000003</v>
      </c>
      <c r="J118">
        <v>5.0439999999999996</v>
      </c>
      <c r="K118">
        <v>3.2370000000000001</v>
      </c>
      <c r="L118">
        <v>6.2409999999999997</v>
      </c>
      <c r="M118">
        <v>13.403600000000001</v>
      </c>
      <c r="N118">
        <v>15.171799999999999</v>
      </c>
      <c r="O118">
        <v>16.403300000000002</v>
      </c>
      <c r="P118">
        <v>11.2288</v>
      </c>
      <c r="Q118">
        <v>15.2836</v>
      </c>
      <c r="R118">
        <v>11.0741</v>
      </c>
      <c r="S118">
        <v>9.1921999999999997</v>
      </c>
      <c r="T118">
        <v>5.0979999999999999</v>
      </c>
      <c r="U118">
        <v>10.582100000000001</v>
      </c>
      <c r="V118">
        <v>6.4118000000000004</v>
      </c>
      <c r="W118">
        <v>3.4211999999999998</v>
      </c>
      <c r="X118">
        <v>2.7382</v>
      </c>
      <c r="Y118">
        <v>4.5252999999999997</v>
      </c>
      <c r="Z118">
        <v>5.0339999999999998</v>
      </c>
      <c r="AA118">
        <v>14.542</v>
      </c>
      <c r="AC118">
        <f t="shared" si="2"/>
        <v>0.55502407730462811</v>
      </c>
      <c r="AD118">
        <f t="shared" si="3"/>
        <v>8.3759807692307682</v>
      </c>
    </row>
    <row r="119" spans="1:30" x14ac:dyDescent="0.2">
      <c r="A119">
        <v>13.927</v>
      </c>
      <c r="B119">
        <v>8.2079000000000004</v>
      </c>
      <c r="C119">
        <v>9.6929999999999996</v>
      </c>
      <c r="D119">
        <v>4.827</v>
      </c>
      <c r="E119">
        <v>3.85</v>
      </c>
      <c r="F119">
        <v>3.3610000000000002</v>
      </c>
      <c r="G119">
        <v>12.949</v>
      </c>
      <c r="H119">
        <v>5.4710000000000001</v>
      </c>
      <c r="I119">
        <v>5.5590000000000002</v>
      </c>
      <c r="J119">
        <v>1.9239999999999999</v>
      </c>
      <c r="K119">
        <v>3.915</v>
      </c>
      <c r="L119">
        <v>5.5940000000000003</v>
      </c>
      <c r="M119">
        <v>12.124700000000001</v>
      </c>
      <c r="N119">
        <v>12.434900000000001</v>
      </c>
      <c r="O119">
        <v>14.7111</v>
      </c>
      <c r="P119">
        <v>12.6692</v>
      </c>
      <c r="Q119">
        <v>13.919600000000001</v>
      </c>
      <c r="R119">
        <v>12.8407</v>
      </c>
      <c r="S119">
        <v>12.3353</v>
      </c>
      <c r="T119">
        <v>3.7273000000000001</v>
      </c>
      <c r="U119">
        <v>8.9534000000000002</v>
      </c>
      <c r="V119">
        <v>8.3821999999999992</v>
      </c>
      <c r="W119">
        <v>2.8378999999999999</v>
      </c>
      <c r="X119">
        <v>1.4765999999999999</v>
      </c>
      <c r="Y119">
        <v>1.2623</v>
      </c>
      <c r="Z119">
        <v>3.57</v>
      </c>
      <c r="AA119">
        <v>15.417999999999999</v>
      </c>
      <c r="AC119">
        <f t="shared" si="2"/>
        <v>0.55980738156297483</v>
      </c>
      <c r="AD119">
        <f t="shared" si="3"/>
        <v>7.7697730769230766</v>
      </c>
    </row>
    <row r="120" spans="1:30" x14ac:dyDescent="0.2">
      <c r="A120">
        <v>14.046099999999999</v>
      </c>
      <c r="B120">
        <v>8.5907</v>
      </c>
      <c r="C120">
        <v>7</v>
      </c>
      <c r="D120">
        <v>1.665</v>
      </c>
      <c r="E120">
        <v>4.0730000000000004</v>
      </c>
      <c r="F120">
        <v>2.468</v>
      </c>
      <c r="G120">
        <v>15.503</v>
      </c>
      <c r="H120">
        <v>9.06</v>
      </c>
      <c r="I120">
        <v>4.3659999999999997</v>
      </c>
      <c r="J120">
        <v>1.7809999999999999</v>
      </c>
      <c r="K120">
        <v>5.6550000000000002</v>
      </c>
      <c r="L120">
        <v>4.8730000000000002</v>
      </c>
      <c r="M120">
        <v>16.9589</v>
      </c>
      <c r="N120">
        <v>13.3865</v>
      </c>
      <c r="O120">
        <v>12.518599999999999</v>
      </c>
      <c r="P120">
        <v>13.002599999999999</v>
      </c>
      <c r="Q120">
        <v>13.5747</v>
      </c>
      <c r="R120">
        <v>14.0791</v>
      </c>
      <c r="S120">
        <v>12.705399999999999</v>
      </c>
      <c r="T120">
        <v>6.9939</v>
      </c>
      <c r="U120">
        <v>8.2944999999999993</v>
      </c>
      <c r="V120">
        <v>7.7519</v>
      </c>
      <c r="W120">
        <v>2.7614999999999998</v>
      </c>
      <c r="X120">
        <v>1.353</v>
      </c>
      <c r="Y120">
        <v>4.8627000000000002</v>
      </c>
      <c r="Z120">
        <v>3.7890000000000001</v>
      </c>
      <c r="AA120">
        <v>15.914</v>
      </c>
      <c r="AC120">
        <f t="shared" si="2"/>
        <v>0.56459470540473178</v>
      </c>
      <c r="AD120">
        <f t="shared" si="3"/>
        <v>8.1915769230769229</v>
      </c>
    </row>
    <row r="121" spans="1:30" x14ac:dyDescent="0.2">
      <c r="A121">
        <v>14.165100000000001</v>
      </c>
      <c r="B121">
        <v>5.8921999999999999</v>
      </c>
      <c r="C121">
        <v>6.1890000000000001</v>
      </c>
      <c r="D121">
        <v>2.9590000000000001</v>
      </c>
      <c r="E121">
        <v>1.86</v>
      </c>
      <c r="F121">
        <v>1.6160000000000001</v>
      </c>
      <c r="G121">
        <v>11.776</v>
      </c>
      <c r="H121">
        <v>11.706</v>
      </c>
      <c r="I121">
        <v>4.8010000000000002</v>
      </c>
      <c r="J121">
        <v>2.4670000000000001</v>
      </c>
      <c r="K121">
        <v>2.9870000000000001</v>
      </c>
      <c r="L121">
        <v>6.1989999999999998</v>
      </c>
      <c r="M121">
        <v>15.8696</v>
      </c>
      <c r="N121">
        <v>10.616</v>
      </c>
      <c r="O121">
        <v>17.401900000000001</v>
      </c>
      <c r="P121">
        <v>14.883100000000001</v>
      </c>
      <c r="Q121">
        <v>10.839700000000001</v>
      </c>
      <c r="R121">
        <v>13.9931</v>
      </c>
      <c r="S121">
        <v>11.7829</v>
      </c>
      <c r="T121">
        <v>6.8281000000000001</v>
      </c>
      <c r="U121">
        <v>7.2018000000000004</v>
      </c>
      <c r="V121">
        <v>6.6852999999999998</v>
      </c>
      <c r="W121">
        <v>4.2054</v>
      </c>
      <c r="X121">
        <v>2.7313000000000001</v>
      </c>
      <c r="Y121">
        <v>3.2810000000000001</v>
      </c>
      <c r="Z121">
        <v>5.2009999999999996</v>
      </c>
      <c r="AA121">
        <v>15.071</v>
      </c>
      <c r="AC121">
        <f t="shared" si="2"/>
        <v>0.5693780096630785</v>
      </c>
      <c r="AD121">
        <f t="shared" si="3"/>
        <v>7.886284615384616</v>
      </c>
    </row>
    <row r="122" spans="1:30" x14ac:dyDescent="0.2">
      <c r="A122">
        <v>14.2841</v>
      </c>
      <c r="B122">
        <v>5.4957000000000003</v>
      </c>
      <c r="C122">
        <v>8.8490000000000002</v>
      </c>
      <c r="D122">
        <v>2.7789999999999999</v>
      </c>
      <c r="E122">
        <v>2.2709999999999999</v>
      </c>
      <c r="F122">
        <v>4.1029999999999998</v>
      </c>
      <c r="G122">
        <v>10.125</v>
      </c>
      <c r="H122">
        <v>13.047000000000001</v>
      </c>
      <c r="I122">
        <v>5.8010000000000002</v>
      </c>
      <c r="J122">
        <v>4.4009999999999998</v>
      </c>
      <c r="K122">
        <v>2.0409999999999999</v>
      </c>
      <c r="L122">
        <v>9.0169999999999995</v>
      </c>
      <c r="M122">
        <v>11.097899999999999</v>
      </c>
      <c r="N122">
        <v>10.3139</v>
      </c>
      <c r="O122">
        <v>17.3505</v>
      </c>
      <c r="P122">
        <v>10.701599999999999</v>
      </c>
      <c r="Q122">
        <v>9.1443999999999992</v>
      </c>
      <c r="R122">
        <v>12.6114</v>
      </c>
      <c r="S122">
        <v>8.3971999999999998</v>
      </c>
      <c r="T122">
        <v>8.3773999999999997</v>
      </c>
      <c r="U122">
        <v>11.6898</v>
      </c>
      <c r="V122">
        <v>12.610799999999999</v>
      </c>
      <c r="W122">
        <v>2.7418999999999998</v>
      </c>
      <c r="X122">
        <v>3.3285999999999998</v>
      </c>
      <c r="Y122">
        <v>1.7599</v>
      </c>
      <c r="Z122">
        <v>5.9450000000000003</v>
      </c>
      <c r="AA122">
        <v>10.579000000000001</v>
      </c>
      <c r="AC122">
        <f t="shared" si="2"/>
        <v>0.57416131392142522</v>
      </c>
      <c r="AD122">
        <f t="shared" si="3"/>
        <v>7.868423076923075</v>
      </c>
    </row>
    <row r="123" spans="1:30" x14ac:dyDescent="0.2">
      <c r="A123">
        <v>14.4032</v>
      </c>
      <c r="B123">
        <v>8.3881999999999994</v>
      </c>
      <c r="C123">
        <v>8.5220000000000002</v>
      </c>
      <c r="D123">
        <v>2.177</v>
      </c>
      <c r="E123">
        <v>2.2509999999999999</v>
      </c>
      <c r="F123">
        <v>4.6319999999999997</v>
      </c>
      <c r="G123">
        <v>10.648999999999999</v>
      </c>
      <c r="H123">
        <v>10.425000000000001</v>
      </c>
      <c r="I123">
        <v>4.9619999999999997</v>
      </c>
      <c r="J123">
        <v>4.0119999999999996</v>
      </c>
      <c r="K123">
        <v>2.2229999999999999</v>
      </c>
      <c r="L123">
        <v>5.3550000000000004</v>
      </c>
      <c r="M123">
        <v>14.5975</v>
      </c>
      <c r="N123">
        <v>16.174800000000001</v>
      </c>
      <c r="O123">
        <v>17.4389</v>
      </c>
      <c r="P123">
        <v>15.432399999999999</v>
      </c>
      <c r="Q123">
        <v>9.4144000000000005</v>
      </c>
      <c r="R123">
        <v>8.6273999999999997</v>
      </c>
      <c r="S123">
        <v>10.7614</v>
      </c>
      <c r="T123">
        <v>9.3938000000000006</v>
      </c>
      <c r="U123">
        <v>10.303900000000001</v>
      </c>
      <c r="V123">
        <v>10.6348</v>
      </c>
      <c r="W123">
        <v>4.8688000000000002</v>
      </c>
      <c r="X123">
        <v>2.9638</v>
      </c>
      <c r="Y123">
        <v>2.6225000000000001</v>
      </c>
      <c r="Z123">
        <v>4.718</v>
      </c>
      <c r="AA123">
        <v>10.061999999999999</v>
      </c>
      <c r="AC123">
        <f t="shared" si="2"/>
        <v>0.57894863776318228</v>
      </c>
      <c r="AD123">
        <f t="shared" si="3"/>
        <v>8.138869230769231</v>
      </c>
    </row>
    <row r="124" spans="1:30" x14ac:dyDescent="0.2">
      <c r="A124">
        <v>14.5222</v>
      </c>
      <c r="B124">
        <v>7.7938000000000001</v>
      </c>
      <c r="C124">
        <v>9.9540000000000006</v>
      </c>
      <c r="D124">
        <v>2.8610000000000002</v>
      </c>
      <c r="E124">
        <v>3.2050000000000001</v>
      </c>
      <c r="F124">
        <v>1.71</v>
      </c>
      <c r="G124">
        <v>11.048</v>
      </c>
      <c r="H124">
        <v>8.609</v>
      </c>
      <c r="I124">
        <v>3.718</v>
      </c>
      <c r="J124">
        <v>4.3239999999999998</v>
      </c>
      <c r="K124">
        <v>3.633</v>
      </c>
      <c r="L124">
        <v>7.2140000000000004</v>
      </c>
      <c r="M124">
        <v>11.641500000000001</v>
      </c>
      <c r="N124">
        <v>16.581099999999999</v>
      </c>
      <c r="O124">
        <v>14.577</v>
      </c>
      <c r="P124">
        <v>17.369399999999999</v>
      </c>
      <c r="Q124">
        <v>13.3347</v>
      </c>
      <c r="R124">
        <v>9.1197999999999997</v>
      </c>
      <c r="S124">
        <v>12.6342</v>
      </c>
      <c r="T124">
        <v>9.8978999999999999</v>
      </c>
      <c r="U124">
        <v>5.4981</v>
      </c>
      <c r="V124">
        <v>8.3180999999999994</v>
      </c>
      <c r="W124">
        <v>3.2926000000000002</v>
      </c>
      <c r="X124">
        <v>2.3778999999999999</v>
      </c>
      <c r="Y124">
        <v>1.2367999999999999</v>
      </c>
      <c r="Z124">
        <v>5.6239999999999997</v>
      </c>
      <c r="AA124">
        <v>8.44</v>
      </c>
      <c r="AC124">
        <f t="shared" si="2"/>
        <v>0.58373194202152889</v>
      </c>
      <c r="AD124">
        <f t="shared" si="3"/>
        <v>7.8466499999999986</v>
      </c>
    </row>
    <row r="125" spans="1:30" x14ac:dyDescent="0.2">
      <c r="A125">
        <v>14.6412</v>
      </c>
      <c r="B125">
        <v>6.2332000000000001</v>
      </c>
      <c r="C125">
        <v>12.771000000000001</v>
      </c>
      <c r="D125">
        <v>2.41</v>
      </c>
      <c r="E125">
        <v>2.351</v>
      </c>
      <c r="F125">
        <v>2.0609999999999999</v>
      </c>
      <c r="G125">
        <v>15.297000000000001</v>
      </c>
      <c r="H125">
        <v>9.8979999999999997</v>
      </c>
      <c r="I125">
        <v>4.7709999999999999</v>
      </c>
      <c r="J125">
        <v>4.2519999999999998</v>
      </c>
      <c r="K125">
        <v>4.7859999999999996</v>
      </c>
      <c r="L125">
        <v>7.468</v>
      </c>
      <c r="M125">
        <v>14.656499999999999</v>
      </c>
      <c r="N125">
        <v>14.724399999999999</v>
      </c>
      <c r="O125">
        <v>10.857200000000001</v>
      </c>
      <c r="P125">
        <v>11.566000000000001</v>
      </c>
      <c r="Q125">
        <v>9.3026999999999997</v>
      </c>
      <c r="R125">
        <v>6.1108000000000002</v>
      </c>
      <c r="S125">
        <v>13.1411</v>
      </c>
      <c r="T125">
        <v>10.2479</v>
      </c>
      <c r="U125">
        <v>7.7691999999999997</v>
      </c>
      <c r="V125">
        <v>9.5991</v>
      </c>
      <c r="W125">
        <v>1.5831</v>
      </c>
      <c r="X125">
        <v>2.0030999999999999</v>
      </c>
      <c r="Y125">
        <v>2.3064</v>
      </c>
      <c r="Z125">
        <v>5.6970000000000001</v>
      </c>
      <c r="AA125">
        <v>7.8239999999999998</v>
      </c>
      <c r="AC125">
        <f t="shared" si="2"/>
        <v>0.5885152462798755</v>
      </c>
      <c r="AD125">
        <f t="shared" si="3"/>
        <v>7.6802576923076922</v>
      </c>
    </row>
    <row r="126" spans="1:30" x14ac:dyDescent="0.2">
      <c r="A126">
        <v>14.760300000000001</v>
      </c>
      <c r="B126">
        <v>9.7441999999999993</v>
      </c>
      <c r="C126">
        <v>14.484</v>
      </c>
      <c r="D126">
        <v>2.056</v>
      </c>
      <c r="E126">
        <v>1.9279999999999999</v>
      </c>
      <c r="F126">
        <v>3.14</v>
      </c>
      <c r="G126">
        <v>15.933</v>
      </c>
      <c r="H126">
        <v>7.4950000000000001</v>
      </c>
      <c r="I126">
        <v>3.0129999999999999</v>
      </c>
      <c r="J126">
        <v>2.1419999999999999</v>
      </c>
      <c r="K126">
        <v>4.1189999999999998</v>
      </c>
      <c r="L126">
        <v>8.4179999999999993</v>
      </c>
      <c r="M126">
        <v>11.817500000000001</v>
      </c>
      <c r="N126">
        <v>12.1241</v>
      </c>
      <c r="O126">
        <v>13.3948</v>
      </c>
      <c r="P126">
        <v>10.5931</v>
      </c>
      <c r="Q126">
        <v>10.110900000000001</v>
      </c>
      <c r="R126">
        <v>6.9240000000000004</v>
      </c>
      <c r="S126">
        <v>11.388</v>
      </c>
      <c r="T126">
        <v>8.3157999999999994</v>
      </c>
      <c r="U126">
        <v>7.3407999999999998</v>
      </c>
      <c r="V126">
        <v>11.903700000000001</v>
      </c>
      <c r="W126">
        <v>1.5853999999999999</v>
      </c>
      <c r="X126">
        <v>3.6577999999999999</v>
      </c>
      <c r="Y126">
        <v>1.9389000000000001</v>
      </c>
      <c r="Z126">
        <v>5.9649999999999999</v>
      </c>
      <c r="AA126">
        <v>10.058999999999999</v>
      </c>
      <c r="AC126">
        <f t="shared" si="2"/>
        <v>0.59330257012163268</v>
      </c>
      <c r="AD126">
        <f t="shared" si="3"/>
        <v>7.6765769230769232</v>
      </c>
    </row>
    <row r="127" spans="1:30" x14ac:dyDescent="0.2">
      <c r="A127">
        <v>14.879300000000001</v>
      </c>
      <c r="B127">
        <v>5.9715999999999996</v>
      </c>
      <c r="C127">
        <v>15.276</v>
      </c>
      <c r="D127">
        <v>2.694</v>
      </c>
      <c r="E127">
        <v>2.1949999999999998</v>
      </c>
      <c r="F127">
        <v>2.5680000000000001</v>
      </c>
      <c r="G127">
        <v>16.643999999999998</v>
      </c>
      <c r="H127">
        <v>13.494999999999999</v>
      </c>
      <c r="I127">
        <v>3.9620000000000002</v>
      </c>
      <c r="J127">
        <v>4.492</v>
      </c>
      <c r="K127">
        <v>6.31</v>
      </c>
      <c r="L127">
        <v>10.215999999999999</v>
      </c>
      <c r="M127">
        <v>14.370799999999999</v>
      </c>
      <c r="N127">
        <v>15.031700000000001</v>
      </c>
      <c r="O127">
        <v>9.8815000000000008</v>
      </c>
      <c r="P127">
        <v>14.525</v>
      </c>
      <c r="Q127">
        <v>11.4377</v>
      </c>
      <c r="R127">
        <v>7.3880999999999997</v>
      </c>
      <c r="S127">
        <v>12.4137</v>
      </c>
      <c r="T127">
        <v>6.2983000000000002</v>
      </c>
      <c r="U127">
        <v>6.5519999999999996</v>
      </c>
      <c r="V127">
        <v>7.9249000000000001</v>
      </c>
      <c r="W127">
        <v>3.3996</v>
      </c>
      <c r="X127">
        <v>3.8420000000000001</v>
      </c>
      <c r="Y127">
        <v>2.2702</v>
      </c>
      <c r="Z127">
        <v>2.532</v>
      </c>
      <c r="AA127">
        <v>10.058999999999999</v>
      </c>
      <c r="AC127">
        <f t="shared" si="2"/>
        <v>0.59808587437997929</v>
      </c>
      <c r="AD127">
        <f t="shared" si="3"/>
        <v>8.144234615384617</v>
      </c>
    </row>
    <row r="128" spans="1:30" x14ac:dyDescent="0.2">
      <c r="A128">
        <v>14.9984</v>
      </c>
      <c r="B128">
        <v>5.4591000000000003</v>
      </c>
      <c r="C128">
        <v>11.345000000000001</v>
      </c>
      <c r="D128">
        <v>1.968</v>
      </c>
      <c r="E128">
        <v>4.0220000000000002</v>
      </c>
      <c r="F128">
        <v>3.2770000000000001</v>
      </c>
      <c r="G128">
        <v>18.978999999999999</v>
      </c>
      <c r="H128">
        <v>11.048999999999999</v>
      </c>
      <c r="I128">
        <v>3.6110000000000002</v>
      </c>
      <c r="J128">
        <v>4.3230000000000004</v>
      </c>
      <c r="K128">
        <v>5.798</v>
      </c>
      <c r="L128">
        <v>11.263</v>
      </c>
      <c r="M128">
        <v>12.472799999999999</v>
      </c>
      <c r="N128">
        <v>12.241199999999999</v>
      </c>
      <c r="O128">
        <v>12.6889</v>
      </c>
      <c r="P128">
        <v>17.940000000000001</v>
      </c>
      <c r="Q128">
        <v>13.074999999999999</v>
      </c>
      <c r="R128">
        <v>7.4760999999999997</v>
      </c>
      <c r="S128">
        <v>11.364100000000001</v>
      </c>
      <c r="T128">
        <v>5.2393999999999998</v>
      </c>
      <c r="U128">
        <v>9.9831000000000003</v>
      </c>
      <c r="V128">
        <v>6.6825999999999999</v>
      </c>
      <c r="W128">
        <v>2.6539000000000001</v>
      </c>
      <c r="X128">
        <v>0.70030000000000003</v>
      </c>
      <c r="Y128">
        <v>2.1204999999999998</v>
      </c>
      <c r="Z128">
        <v>2.706</v>
      </c>
      <c r="AA128">
        <v>8.484</v>
      </c>
      <c r="AC128">
        <f t="shared" si="2"/>
        <v>0.60287319822173635</v>
      </c>
      <c r="AD128">
        <f t="shared" si="3"/>
        <v>7.9585384615384616</v>
      </c>
    </row>
    <row r="129" spans="1:30" x14ac:dyDescent="0.2">
      <c r="A129">
        <v>15.1174</v>
      </c>
      <c r="B129">
        <v>5.3933999999999997</v>
      </c>
      <c r="C129">
        <v>11.435</v>
      </c>
      <c r="D129">
        <v>1.581</v>
      </c>
      <c r="E129">
        <v>2.9350000000000001</v>
      </c>
      <c r="F129">
        <v>3.6419999999999999</v>
      </c>
      <c r="G129">
        <v>16.568999999999999</v>
      </c>
      <c r="H129">
        <v>11.411</v>
      </c>
      <c r="I129">
        <v>2.605</v>
      </c>
      <c r="J129">
        <v>4.2709999999999999</v>
      </c>
      <c r="K129">
        <v>4.7759999999999998</v>
      </c>
      <c r="L129">
        <v>11.878</v>
      </c>
      <c r="M129">
        <v>9.5916999999999994</v>
      </c>
      <c r="N129">
        <v>13.244300000000001</v>
      </c>
      <c r="O129">
        <v>13.835100000000001</v>
      </c>
      <c r="P129">
        <v>17.876200000000001</v>
      </c>
      <c r="Q129">
        <v>15.923999999999999</v>
      </c>
      <c r="R129">
        <v>4.8838999999999997</v>
      </c>
      <c r="S129">
        <v>5.1947999999999999</v>
      </c>
      <c r="T129">
        <v>7.9062999999999999</v>
      </c>
      <c r="U129">
        <v>14.311299999999999</v>
      </c>
      <c r="V129">
        <v>12.0143</v>
      </c>
      <c r="W129">
        <v>1.9853000000000001</v>
      </c>
      <c r="X129">
        <v>1.3557999999999999</v>
      </c>
      <c r="Y129">
        <v>1.0688</v>
      </c>
      <c r="Z129">
        <v>2.706</v>
      </c>
      <c r="AA129">
        <v>11.327</v>
      </c>
      <c r="AC129">
        <f t="shared" si="2"/>
        <v>0.60765650248008296</v>
      </c>
      <c r="AD129">
        <f t="shared" si="3"/>
        <v>8.0661999999999985</v>
      </c>
    </row>
    <row r="130" spans="1:30" x14ac:dyDescent="0.2">
      <c r="A130">
        <v>15.2364</v>
      </c>
      <c r="B130">
        <v>7.9843000000000002</v>
      </c>
      <c r="C130">
        <v>7.6909999999999998</v>
      </c>
      <c r="D130">
        <v>0.93700000000000006</v>
      </c>
      <c r="E130">
        <v>2.17</v>
      </c>
      <c r="F130">
        <v>4.1059999999999999</v>
      </c>
      <c r="G130">
        <v>15.435</v>
      </c>
      <c r="H130">
        <v>10.427</v>
      </c>
      <c r="I130">
        <v>3.492</v>
      </c>
      <c r="J130">
        <v>5.0250000000000004</v>
      </c>
      <c r="K130">
        <v>5.6269999999999998</v>
      </c>
      <c r="L130">
        <v>10.981999999999999</v>
      </c>
      <c r="M130">
        <v>11.612500000000001</v>
      </c>
      <c r="N130">
        <v>11.082599999999999</v>
      </c>
      <c r="O130">
        <v>17.924099999999999</v>
      </c>
      <c r="P130">
        <v>18.4512</v>
      </c>
      <c r="Q130">
        <v>17.3584</v>
      </c>
      <c r="R130">
        <v>6.7754000000000003</v>
      </c>
      <c r="S130">
        <v>6.6539000000000001</v>
      </c>
      <c r="T130">
        <v>7.1121999999999996</v>
      </c>
      <c r="U130">
        <v>9.1041000000000007</v>
      </c>
      <c r="V130">
        <v>8.6138999999999992</v>
      </c>
      <c r="W130">
        <v>3.6812999999999998</v>
      </c>
      <c r="X130">
        <v>3.0813999999999999</v>
      </c>
      <c r="Y130">
        <v>1.0295000000000001</v>
      </c>
      <c r="Z130">
        <v>6.8419999999999996</v>
      </c>
      <c r="AA130">
        <v>10.369</v>
      </c>
      <c r="AC130">
        <f t="shared" ref="AC130:AC193" si="4">A130/24.8782</f>
        <v>0.61243980673842968</v>
      </c>
      <c r="AD130">
        <f t="shared" ref="AD130:AD193" si="5">AVERAGE(B130:AA130)</f>
        <v>8.2141461538461531</v>
      </c>
    </row>
    <row r="131" spans="1:30" x14ac:dyDescent="0.2">
      <c r="A131">
        <v>15.355499999999999</v>
      </c>
      <c r="B131">
        <v>9.7171000000000003</v>
      </c>
      <c r="C131">
        <v>6.5410000000000004</v>
      </c>
      <c r="D131">
        <v>3.2360000000000002</v>
      </c>
      <c r="E131">
        <v>2.093</v>
      </c>
      <c r="F131">
        <v>2.1120000000000001</v>
      </c>
      <c r="G131">
        <v>14.731999999999999</v>
      </c>
      <c r="H131">
        <v>14.106</v>
      </c>
      <c r="I131">
        <v>4.5659999999999998</v>
      </c>
      <c r="J131">
        <v>3.4729999999999999</v>
      </c>
      <c r="K131">
        <v>4.4109999999999996</v>
      </c>
      <c r="L131">
        <v>14.651999999999999</v>
      </c>
      <c r="M131">
        <v>16.2972</v>
      </c>
      <c r="N131">
        <v>14.2151</v>
      </c>
      <c r="O131">
        <v>12.4983</v>
      </c>
      <c r="P131">
        <v>18.184200000000001</v>
      </c>
      <c r="Q131">
        <v>12.4255</v>
      </c>
      <c r="R131">
        <v>10.4725</v>
      </c>
      <c r="S131">
        <v>9.4213000000000005</v>
      </c>
      <c r="T131">
        <v>5.0933000000000002</v>
      </c>
      <c r="U131">
        <v>13.184799999999999</v>
      </c>
      <c r="V131">
        <v>9.8793000000000006</v>
      </c>
      <c r="W131">
        <v>2.6882999999999999</v>
      </c>
      <c r="X131">
        <v>3.9039000000000001</v>
      </c>
      <c r="Y131">
        <v>2.552</v>
      </c>
      <c r="Z131">
        <v>7.1470000000000002</v>
      </c>
      <c r="AA131">
        <v>8.125</v>
      </c>
      <c r="AC131">
        <f t="shared" si="4"/>
        <v>0.61722713058018663</v>
      </c>
      <c r="AD131">
        <f t="shared" si="5"/>
        <v>8.6817999999999991</v>
      </c>
    </row>
    <row r="132" spans="1:30" x14ac:dyDescent="0.2">
      <c r="A132">
        <v>15.474500000000001</v>
      </c>
      <c r="B132">
        <v>15.678900000000001</v>
      </c>
      <c r="C132">
        <v>6.71</v>
      </c>
      <c r="D132">
        <v>2.581</v>
      </c>
      <c r="E132">
        <v>3.0070000000000001</v>
      </c>
      <c r="F132">
        <v>2.6669999999999998</v>
      </c>
      <c r="G132">
        <v>14.356999999999999</v>
      </c>
      <c r="H132">
        <v>11.891</v>
      </c>
      <c r="I132">
        <v>2.7309999999999999</v>
      </c>
      <c r="J132">
        <v>3.9380000000000002</v>
      </c>
      <c r="K132">
        <v>5.1429999999999998</v>
      </c>
      <c r="L132">
        <v>13.45</v>
      </c>
      <c r="M132">
        <v>14.0177</v>
      </c>
      <c r="N132">
        <v>11.1762</v>
      </c>
      <c r="O132">
        <v>15.5564</v>
      </c>
      <c r="P132">
        <v>16.040199999999999</v>
      </c>
      <c r="Q132">
        <v>12.432700000000001</v>
      </c>
      <c r="R132">
        <v>9.3855000000000004</v>
      </c>
      <c r="S132">
        <v>6.2045000000000003</v>
      </c>
      <c r="T132">
        <v>10.018700000000001</v>
      </c>
      <c r="U132">
        <v>10.136200000000001</v>
      </c>
      <c r="V132">
        <v>6.72</v>
      </c>
      <c r="W132">
        <v>2.5807000000000002</v>
      </c>
      <c r="X132">
        <v>3.7422</v>
      </c>
      <c r="Y132">
        <v>1.6375999999999999</v>
      </c>
      <c r="Z132">
        <v>2.9460000000000002</v>
      </c>
      <c r="AA132">
        <v>6.931</v>
      </c>
      <c r="AC132">
        <f t="shared" si="4"/>
        <v>0.62201043483853335</v>
      </c>
      <c r="AD132">
        <f t="shared" si="5"/>
        <v>8.1415192307692319</v>
      </c>
    </row>
    <row r="133" spans="1:30" x14ac:dyDescent="0.2">
      <c r="A133">
        <v>15.593500000000001</v>
      </c>
      <c r="B133">
        <v>16.666599999999999</v>
      </c>
      <c r="C133">
        <v>6.3879999999999999</v>
      </c>
      <c r="D133">
        <v>2.923</v>
      </c>
      <c r="E133">
        <v>1.6930000000000001</v>
      </c>
      <c r="F133">
        <v>4.9889999999999999</v>
      </c>
      <c r="G133">
        <v>14.677</v>
      </c>
      <c r="H133">
        <v>16.420000000000002</v>
      </c>
      <c r="I133">
        <v>3.0470000000000002</v>
      </c>
      <c r="J133">
        <v>4.024</v>
      </c>
      <c r="K133">
        <v>6.5970000000000004</v>
      </c>
      <c r="L133">
        <v>17.535</v>
      </c>
      <c r="M133">
        <v>15.578799999999999</v>
      </c>
      <c r="N133">
        <v>9.2604000000000006</v>
      </c>
      <c r="O133">
        <v>13.195600000000001</v>
      </c>
      <c r="P133">
        <v>14.8531</v>
      </c>
      <c r="Q133">
        <v>9.7845999999999993</v>
      </c>
      <c r="R133">
        <v>10.0168</v>
      </c>
      <c r="S133">
        <v>7.9027000000000003</v>
      </c>
      <c r="T133">
        <v>12.317399999999999</v>
      </c>
      <c r="U133">
        <v>12.133100000000001</v>
      </c>
      <c r="V133">
        <v>9.9509000000000007</v>
      </c>
      <c r="W133">
        <v>2.4582999999999999</v>
      </c>
      <c r="X133">
        <v>3.4327000000000001</v>
      </c>
      <c r="Y133">
        <v>3.5318999999999998</v>
      </c>
      <c r="Z133">
        <v>3.286</v>
      </c>
      <c r="AA133">
        <v>8.2289999999999992</v>
      </c>
      <c r="AC133">
        <f t="shared" si="4"/>
        <v>0.62679373909688008</v>
      </c>
      <c r="AD133">
        <f t="shared" si="5"/>
        <v>8.8804192307692329</v>
      </c>
    </row>
    <row r="134" spans="1:30" x14ac:dyDescent="0.2">
      <c r="A134">
        <v>15.7126</v>
      </c>
      <c r="B134">
        <v>11.597300000000001</v>
      </c>
      <c r="C134">
        <v>7.6520000000000001</v>
      </c>
      <c r="D134">
        <v>2.149</v>
      </c>
      <c r="E134">
        <v>4.3680000000000003</v>
      </c>
      <c r="F134">
        <v>2.1080000000000001</v>
      </c>
      <c r="G134">
        <v>12.098000000000001</v>
      </c>
      <c r="H134">
        <v>9.25</v>
      </c>
      <c r="I134">
        <v>2.5289999999999999</v>
      </c>
      <c r="J134">
        <v>2.3570000000000002</v>
      </c>
      <c r="K134">
        <v>5.0460000000000003</v>
      </c>
      <c r="L134">
        <v>23.539000000000001</v>
      </c>
      <c r="M134">
        <v>14.070600000000001</v>
      </c>
      <c r="N134">
        <v>12.577400000000001</v>
      </c>
      <c r="O134">
        <v>19.4193</v>
      </c>
      <c r="P134">
        <v>9.6206999999999994</v>
      </c>
      <c r="Q134">
        <v>9.1260999999999992</v>
      </c>
      <c r="R134">
        <v>10.7485</v>
      </c>
      <c r="S134">
        <v>6.8669000000000002</v>
      </c>
      <c r="T134">
        <v>9.5393000000000008</v>
      </c>
      <c r="U134">
        <v>10.645300000000001</v>
      </c>
      <c r="V134">
        <v>7.5650000000000004</v>
      </c>
      <c r="W134">
        <v>4.1825000000000001</v>
      </c>
      <c r="X134">
        <v>4.4372999999999996</v>
      </c>
      <c r="Y134">
        <v>2.7833999999999999</v>
      </c>
      <c r="Z134">
        <v>4.7560000000000002</v>
      </c>
      <c r="AA134">
        <v>5.4749999999999996</v>
      </c>
      <c r="AC134">
        <f t="shared" si="4"/>
        <v>0.63158106293863703</v>
      </c>
      <c r="AD134">
        <f t="shared" si="5"/>
        <v>8.2502538461538446</v>
      </c>
    </row>
    <row r="135" spans="1:30" x14ac:dyDescent="0.2">
      <c r="A135">
        <v>15.8316</v>
      </c>
      <c r="B135">
        <v>13.7887</v>
      </c>
      <c r="C135">
        <v>6.8929999999999998</v>
      </c>
      <c r="D135">
        <v>2.79</v>
      </c>
      <c r="E135">
        <v>3.391</v>
      </c>
      <c r="F135">
        <v>2.742</v>
      </c>
      <c r="G135">
        <v>15.268000000000001</v>
      </c>
      <c r="H135">
        <v>8.5229999999999997</v>
      </c>
      <c r="I135">
        <v>2.7160000000000002</v>
      </c>
      <c r="J135">
        <v>3.2130000000000001</v>
      </c>
      <c r="K135">
        <v>4.9470000000000001</v>
      </c>
      <c r="L135">
        <v>27.974</v>
      </c>
      <c r="M135">
        <v>20.469100000000001</v>
      </c>
      <c r="N135">
        <v>10.385400000000001</v>
      </c>
      <c r="O135">
        <v>12.470599999999999</v>
      </c>
      <c r="P135">
        <v>8.9497999999999998</v>
      </c>
      <c r="Q135">
        <v>8.5185999999999993</v>
      </c>
      <c r="R135">
        <v>10.6708</v>
      </c>
      <c r="S135">
        <v>10.323</v>
      </c>
      <c r="T135">
        <v>9.9362999999999992</v>
      </c>
      <c r="U135">
        <v>9.4103999999999992</v>
      </c>
      <c r="V135">
        <v>5.2552000000000003</v>
      </c>
      <c r="W135">
        <v>3.9053</v>
      </c>
      <c r="X135">
        <v>2.2728000000000002</v>
      </c>
      <c r="Y135">
        <v>2.1667999999999998</v>
      </c>
      <c r="Z135">
        <v>5.31</v>
      </c>
      <c r="AA135">
        <v>7.5090000000000003</v>
      </c>
      <c r="AC135">
        <f t="shared" si="4"/>
        <v>0.63636436719698375</v>
      </c>
      <c r="AD135">
        <f t="shared" si="5"/>
        <v>8.4537999999999993</v>
      </c>
    </row>
    <row r="136" spans="1:30" x14ac:dyDescent="0.2">
      <c r="A136">
        <v>15.9506</v>
      </c>
      <c r="B136">
        <v>12.8027</v>
      </c>
      <c r="C136">
        <v>4.8449999999999998</v>
      </c>
      <c r="D136">
        <v>3.84</v>
      </c>
      <c r="E136">
        <v>3.4159999999999999</v>
      </c>
      <c r="F136">
        <v>4.7220000000000004</v>
      </c>
      <c r="G136">
        <v>20.681999999999999</v>
      </c>
      <c r="H136">
        <v>8.9730000000000008</v>
      </c>
      <c r="I136">
        <v>2.8929999999999998</v>
      </c>
      <c r="J136">
        <v>3.3540000000000001</v>
      </c>
      <c r="K136">
        <v>3.1560000000000001</v>
      </c>
      <c r="L136">
        <v>31.744</v>
      </c>
      <c r="M136">
        <v>23.578299999999999</v>
      </c>
      <c r="N136">
        <v>14.1075</v>
      </c>
      <c r="O136">
        <v>11.1729</v>
      </c>
      <c r="P136">
        <v>7.9356</v>
      </c>
      <c r="Q136">
        <v>6.2687999999999997</v>
      </c>
      <c r="R136">
        <v>9.8919999999999995</v>
      </c>
      <c r="S136">
        <v>12.8619</v>
      </c>
      <c r="T136">
        <v>14.599299999999999</v>
      </c>
      <c r="U136">
        <v>8.4050999999999991</v>
      </c>
      <c r="V136">
        <v>7.4951999999999996</v>
      </c>
      <c r="W136">
        <v>5.3083999999999998</v>
      </c>
      <c r="X136">
        <v>1.7278</v>
      </c>
      <c r="Y136">
        <v>1.7785</v>
      </c>
      <c r="Z136">
        <v>5.1449999999999996</v>
      </c>
      <c r="AA136">
        <v>8.3010000000000002</v>
      </c>
      <c r="AC136">
        <f t="shared" si="4"/>
        <v>0.64114767145533036</v>
      </c>
      <c r="AD136">
        <f t="shared" si="5"/>
        <v>9.192499999999999</v>
      </c>
    </row>
    <row r="137" spans="1:30" x14ac:dyDescent="0.2">
      <c r="A137">
        <v>16.069700000000001</v>
      </c>
      <c r="B137">
        <v>12.5822</v>
      </c>
      <c r="C137">
        <v>5.27</v>
      </c>
      <c r="D137">
        <v>2.0859999999999999</v>
      </c>
      <c r="E137">
        <v>3.8479999999999999</v>
      </c>
      <c r="F137">
        <v>4.242</v>
      </c>
      <c r="G137">
        <v>17.738</v>
      </c>
      <c r="H137">
        <v>10.342000000000001</v>
      </c>
      <c r="I137">
        <v>3.5640000000000001</v>
      </c>
      <c r="J137">
        <v>3.5840000000000001</v>
      </c>
      <c r="K137">
        <v>3.2250000000000001</v>
      </c>
      <c r="L137">
        <v>34.412999999999997</v>
      </c>
      <c r="M137">
        <v>31.635999999999999</v>
      </c>
      <c r="N137">
        <v>11.090199999999999</v>
      </c>
      <c r="O137">
        <v>13.2126</v>
      </c>
      <c r="P137">
        <v>14.962400000000001</v>
      </c>
      <c r="Q137">
        <v>10.9125</v>
      </c>
      <c r="R137">
        <v>11.7501</v>
      </c>
      <c r="S137">
        <v>8.6060999999999996</v>
      </c>
      <c r="T137">
        <v>12.689299999999999</v>
      </c>
      <c r="U137">
        <v>6.9835000000000003</v>
      </c>
      <c r="V137">
        <v>3.4748000000000001</v>
      </c>
      <c r="W137">
        <v>3.8649</v>
      </c>
      <c r="X137">
        <v>2.8940999999999999</v>
      </c>
      <c r="Y137">
        <v>1.9004000000000001</v>
      </c>
      <c r="Z137">
        <v>6.3259999999999996</v>
      </c>
      <c r="AA137">
        <v>11.19</v>
      </c>
      <c r="AC137">
        <f t="shared" si="4"/>
        <v>0.64593499529708742</v>
      </c>
      <c r="AD137">
        <f t="shared" si="5"/>
        <v>9.7071961538461533</v>
      </c>
    </row>
    <row r="138" spans="1:30" x14ac:dyDescent="0.2">
      <c r="A138">
        <v>16.188700000000001</v>
      </c>
      <c r="B138">
        <v>14.045299999999999</v>
      </c>
      <c r="C138">
        <v>6.2709999999999999</v>
      </c>
      <c r="D138">
        <v>1.6910000000000001</v>
      </c>
      <c r="E138">
        <v>4.4359999999999999</v>
      </c>
      <c r="F138">
        <v>3.1139999999999999</v>
      </c>
      <c r="G138">
        <v>17.489000000000001</v>
      </c>
      <c r="H138">
        <v>8.4819999999999993</v>
      </c>
      <c r="I138">
        <v>2.524</v>
      </c>
      <c r="J138">
        <v>2.4129999999999998</v>
      </c>
      <c r="K138">
        <v>3.2280000000000002</v>
      </c>
      <c r="L138">
        <v>48.965000000000003</v>
      </c>
      <c r="M138">
        <v>31.486899999999999</v>
      </c>
      <c r="N138">
        <v>11.752000000000001</v>
      </c>
      <c r="O138">
        <v>11.891299999999999</v>
      </c>
      <c r="P138">
        <v>19.2957</v>
      </c>
      <c r="Q138">
        <v>13.5237</v>
      </c>
      <c r="R138">
        <v>12.253299999999999</v>
      </c>
      <c r="S138">
        <v>14.547599999999999</v>
      </c>
      <c r="T138">
        <v>11.308199999999999</v>
      </c>
      <c r="U138">
        <v>7.5647000000000002</v>
      </c>
      <c r="V138">
        <v>3.9597000000000002</v>
      </c>
      <c r="W138">
        <v>6.2130000000000001</v>
      </c>
      <c r="X138">
        <v>3.7717999999999998</v>
      </c>
      <c r="Y138">
        <v>0.93830000000000002</v>
      </c>
      <c r="Z138">
        <v>6.0410000000000004</v>
      </c>
      <c r="AA138">
        <v>10.53</v>
      </c>
      <c r="AC138">
        <f t="shared" si="4"/>
        <v>0.65071829955543414</v>
      </c>
      <c r="AD138">
        <f t="shared" si="5"/>
        <v>10.682134615384614</v>
      </c>
    </row>
    <row r="139" spans="1:30" x14ac:dyDescent="0.2">
      <c r="A139">
        <v>16.307700000000001</v>
      </c>
      <c r="B139">
        <v>13.145799999999999</v>
      </c>
      <c r="C139">
        <v>11.395</v>
      </c>
      <c r="D139">
        <v>3.6280000000000001</v>
      </c>
      <c r="E139">
        <v>2.9790000000000001</v>
      </c>
      <c r="F139">
        <v>4.819</v>
      </c>
      <c r="G139">
        <v>16.661000000000001</v>
      </c>
      <c r="H139">
        <v>7.7119999999999997</v>
      </c>
      <c r="I139">
        <v>3.4329999999999998</v>
      </c>
      <c r="J139">
        <v>4.6619999999999999</v>
      </c>
      <c r="K139">
        <v>1.7230000000000001</v>
      </c>
      <c r="L139">
        <v>43.37</v>
      </c>
      <c r="M139">
        <v>27.672899999999998</v>
      </c>
      <c r="N139">
        <v>13.149800000000001</v>
      </c>
      <c r="O139">
        <v>13.898300000000001</v>
      </c>
      <c r="P139">
        <v>15.518599999999999</v>
      </c>
      <c r="Q139">
        <v>11.227499999999999</v>
      </c>
      <c r="R139">
        <v>11.9336</v>
      </c>
      <c r="S139">
        <v>12.790800000000001</v>
      </c>
      <c r="T139">
        <v>8.2177000000000007</v>
      </c>
      <c r="U139">
        <v>3.5526</v>
      </c>
      <c r="V139">
        <v>3.3651</v>
      </c>
      <c r="W139">
        <v>6.8186</v>
      </c>
      <c r="X139">
        <v>2.3708</v>
      </c>
      <c r="Y139">
        <v>2.2027000000000001</v>
      </c>
      <c r="Z139">
        <v>8.9169999999999998</v>
      </c>
      <c r="AA139">
        <v>8.4019999999999992</v>
      </c>
      <c r="AC139">
        <f t="shared" si="4"/>
        <v>0.65550160381378075</v>
      </c>
      <c r="AD139">
        <f t="shared" si="5"/>
        <v>10.137146153846155</v>
      </c>
    </row>
    <row r="140" spans="1:30" x14ac:dyDescent="0.2">
      <c r="A140">
        <v>16.4268</v>
      </c>
      <c r="B140">
        <v>6.8978999999999999</v>
      </c>
      <c r="C140">
        <v>15.532999999999999</v>
      </c>
      <c r="D140">
        <v>3.431</v>
      </c>
      <c r="E140">
        <v>2.9260000000000002</v>
      </c>
      <c r="F140">
        <v>3.2210000000000001</v>
      </c>
      <c r="G140">
        <v>12.882999999999999</v>
      </c>
      <c r="H140">
        <v>7.9379999999999997</v>
      </c>
      <c r="I140">
        <v>2.2280000000000002</v>
      </c>
      <c r="J140">
        <v>6.4470000000000001</v>
      </c>
      <c r="K140">
        <v>4.3159999999999998</v>
      </c>
      <c r="L140">
        <v>48.642000000000003</v>
      </c>
      <c r="M140">
        <v>33.448700000000002</v>
      </c>
      <c r="N140">
        <v>13.6356</v>
      </c>
      <c r="O140">
        <v>16.292899999999999</v>
      </c>
      <c r="P140">
        <v>13.6023</v>
      </c>
      <c r="Q140">
        <v>10.3889</v>
      </c>
      <c r="R140">
        <v>10.287699999999999</v>
      </c>
      <c r="S140">
        <v>8.6384000000000007</v>
      </c>
      <c r="T140">
        <v>9.2751000000000001</v>
      </c>
      <c r="U140">
        <v>4.0065</v>
      </c>
      <c r="V140">
        <v>6.2751000000000001</v>
      </c>
      <c r="W140">
        <v>5.7377000000000002</v>
      </c>
      <c r="X140">
        <v>3.6092</v>
      </c>
      <c r="Y140">
        <v>2.1151</v>
      </c>
      <c r="Z140">
        <v>9.1440000000000001</v>
      </c>
      <c r="AA140">
        <v>12.025</v>
      </c>
      <c r="AC140">
        <f t="shared" si="4"/>
        <v>0.66028892765553782</v>
      </c>
      <c r="AD140">
        <f t="shared" si="5"/>
        <v>10.49788846153846</v>
      </c>
    </row>
    <row r="141" spans="1:30" x14ac:dyDescent="0.2">
      <c r="A141">
        <v>16.5458</v>
      </c>
      <c r="B141">
        <v>10.051500000000001</v>
      </c>
      <c r="C141">
        <v>17.356999999999999</v>
      </c>
      <c r="D141">
        <v>3.0750000000000002</v>
      </c>
      <c r="E141">
        <v>3.1419999999999999</v>
      </c>
      <c r="F141">
        <v>3.8279999999999998</v>
      </c>
      <c r="G141">
        <v>13.111000000000001</v>
      </c>
      <c r="H141">
        <v>13.335000000000001</v>
      </c>
      <c r="I141">
        <v>2.0640000000000001</v>
      </c>
      <c r="J141">
        <v>2.8820000000000001</v>
      </c>
      <c r="K141">
        <v>3.887</v>
      </c>
      <c r="L141">
        <v>39.89</v>
      </c>
      <c r="M141">
        <v>31.610199999999999</v>
      </c>
      <c r="N141">
        <v>13.956899999999999</v>
      </c>
      <c r="O141">
        <v>17.111000000000001</v>
      </c>
      <c r="P141">
        <v>14.999499999999999</v>
      </c>
      <c r="Q141">
        <v>8.3838000000000008</v>
      </c>
      <c r="R141">
        <v>9.3783999999999992</v>
      </c>
      <c r="S141">
        <v>9.8821999999999992</v>
      </c>
      <c r="T141">
        <v>7.9710000000000001</v>
      </c>
      <c r="U141">
        <v>8.2148000000000003</v>
      </c>
      <c r="V141">
        <v>8.9138000000000002</v>
      </c>
      <c r="W141">
        <v>3.4742999999999999</v>
      </c>
      <c r="X141">
        <v>3.7562000000000002</v>
      </c>
      <c r="Y141">
        <v>2.4544000000000001</v>
      </c>
      <c r="Z141">
        <v>7.3140000000000001</v>
      </c>
      <c r="AA141">
        <v>10.843999999999999</v>
      </c>
      <c r="AC141">
        <f t="shared" si="4"/>
        <v>0.66507223191388443</v>
      </c>
      <c r="AD141">
        <f t="shared" si="5"/>
        <v>10.418730769230772</v>
      </c>
    </row>
    <row r="142" spans="1:30" x14ac:dyDescent="0.2">
      <c r="A142">
        <v>16.6648</v>
      </c>
      <c r="B142">
        <v>7.8776000000000002</v>
      </c>
      <c r="C142">
        <v>29.288</v>
      </c>
      <c r="D142">
        <v>3.9590000000000001</v>
      </c>
      <c r="E142">
        <v>2.8759999999999999</v>
      </c>
      <c r="F142">
        <v>9.7639999999999993</v>
      </c>
      <c r="G142">
        <v>11.933999999999999</v>
      </c>
      <c r="H142">
        <v>13.144</v>
      </c>
      <c r="I142">
        <v>3.3580000000000001</v>
      </c>
      <c r="J142">
        <v>2.915</v>
      </c>
      <c r="K142">
        <v>3.0230000000000001</v>
      </c>
      <c r="L142">
        <v>36.843000000000004</v>
      </c>
      <c r="M142">
        <v>22.805599999999998</v>
      </c>
      <c r="N142">
        <v>19.6675</v>
      </c>
      <c r="O142">
        <v>17.099399999999999</v>
      </c>
      <c r="P142">
        <v>17.688099999999999</v>
      </c>
      <c r="Q142">
        <v>6.3891</v>
      </c>
      <c r="R142">
        <v>5.6268000000000002</v>
      </c>
      <c r="S142">
        <v>5.5232999999999999</v>
      </c>
      <c r="T142">
        <v>6.9890999999999996</v>
      </c>
      <c r="U142">
        <v>5.0461</v>
      </c>
      <c r="V142">
        <v>6.8186</v>
      </c>
      <c r="W142">
        <v>4.5374999999999996</v>
      </c>
      <c r="X142">
        <v>2.2606999999999999</v>
      </c>
      <c r="Y142">
        <v>1.4058999999999999</v>
      </c>
      <c r="Z142">
        <v>7.4219999999999997</v>
      </c>
      <c r="AA142">
        <v>12.061999999999999</v>
      </c>
      <c r="AC142">
        <f t="shared" si="4"/>
        <v>0.66985553617223115</v>
      </c>
      <c r="AD142">
        <f t="shared" si="5"/>
        <v>10.243203846153847</v>
      </c>
    </row>
    <row r="143" spans="1:30" x14ac:dyDescent="0.2">
      <c r="A143">
        <v>16.783899999999999</v>
      </c>
      <c r="B143">
        <v>8.8612000000000002</v>
      </c>
      <c r="C143">
        <v>33.445</v>
      </c>
      <c r="D143">
        <v>3.11</v>
      </c>
      <c r="E143">
        <v>2.9279999999999999</v>
      </c>
      <c r="F143">
        <v>4.9710000000000001</v>
      </c>
      <c r="G143">
        <v>8.7119999999999997</v>
      </c>
      <c r="H143">
        <v>22.684000000000001</v>
      </c>
      <c r="I143">
        <v>1.6379999999999999</v>
      </c>
      <c r="J143">
        <v>3.036</v>
      </c>
      <c r="K143">
        <v>5.5220000000000002</v>
      </c>
      <c r="L143">
        <v>35.853999999999999</v>
      </c>
      <c r="M143">
        <v>18.5411</v>
      </c>
      <c r="N143">
        <v>28.350200000000001</v>
      </c>
      <c r="O143">
        <v>21.809699999999999</v>
      </c>
      <c r="P143">
        <v>15.9344</v>
      </c>
      <c r="Q143">
        <v>9.4271999999999991</v>
      </c>
      <c r="R143">
        <v>7.2032999999999996</v>
      </c>
      <c r="S143">
        <v>7.9555999999999996</v>
      </c>
      <c r="T143">
        <v>8.1361000000000008</v>
      </c>
      <c r="U143">
        <v>9.5776000000000003</v>
      </c>
      <c r="V143">
        <v>7.6630000000000003</v>
      </c>
      <c r="W143">
        <v>5.5793999999999997</v>
      </c>
      <c r="X143">
        <v>2.8403999999999998</v>
      </c>
      <c r="Y143">
        <v>3.1959</v>
      </c>
      <c r="Z143">
        <v>5.5529999999999999</v>
      </c>
      <c r="AA143">
        <v>9.9060000000000006</v>
      </c>
      <c r="AC143">
        <f t="shared" si="4"/>
        <v>0.6746428600139881</v>
      </c>
      <c r="AD143">
        <f t="shared" si="5"/>
        <v>11.247465384615387</v>
      </c>
    </row>
    <row r="144" spans="1:30" x14ac:dyDescent="0.2">
      <c r="A144">
        <v>16.902899999999999</v>
      </c>
      <c r="B144">
        <v>7.2937000000000003</v>
      </c>
      <c r="C144">
        <v>31.356000000000002</v>
      </c>
      <c r="D144">
        <v>3.282</v>
      </c>
      <c r="E144">
        <v>2.3410000000000002</v>
      </c>
      <c r="F144">
        <v>4.766</v>
      </c>
      <c r="G144">
        <v>8.4239999999999995</v>
      </c>
      <c r="H144">
        <v>24.835999999999999</v>
      </c>
      <c r="I144">
        <v>3.5419999999999998</v>
      </c>
      <c r="J144">
        <v>2.7879999999999998</v>
      </c>
      <c r="K144">
        <v>4.9880000000000004</v>
      </c>
      <c r="L144">
        <v>24.806999999999999</v>
      </c>
      <c r="M144">
        <v>17.151499999999999</v>
      </c>
      <c r="N144">
        <v>24.997399999999999</v>
      </c>
      <c r="O144">
        <v>14.469200000000001</v>
      </c>
      <c r="P144">
        <v>14.5974</v>
      </c>
      <c r="Q144">
        <v>11.580299999999999</v>
      </c>
      <c r="R144">
        <v>7.9718999999999998</v>
      </c>
      <c r="S144">
        <v>8.9486000000000008</v>
      </c>
      <c r="T144">
        <v>6.6289999999999996</v>
      </c>
      <c r="U144">
        <v>8.2216000000000005</v>
      </c>
      <c r="V144">
        <v>8.8267000000000007</v>
      </c>
      <c r="W144">
        <v>3.9973999999999998</v>
      </c>
      <c r="X144">
        <v>6.1364999999999998</v>
      </c>
      <c r="Y144">
        <v>4.3365</v>
      </c>
      <c r="Z144">
        <v>5.8179999999999996</v>
      </c>
      <c r="AA144">
        <v>13.135999999999999</v>
      </c>
      <c r="AC144">
        <f t="shared" si="4"/>
        <v>0.67942616427233482</v>
      </c>
      <c r="AD144">
        <f t="shared" si="5"/>
        <v>10.586219230769229</v>
      </c>
    </row>
    <row r="145" spans="1:30" x14ac:dyDescent="0.2">
      <c r="A145">
        <v>17.021899999999999</v>
      </c>
      <c r="B145">
        <v>4.5566000000000004</v>
      </c>
      <c r="C145">
        <v>25.349</v>
      </c>
      <c r="D145">
        <v>2.9319999999999999</v>
      </c>
      <c r="E145">
        <v>2.2029999999999998</v>
      </c>
      <c r="F145">
        <v>7.24</v>
      </c>
      <c r="G145">
        <v>7.9790000000000001</v>
      </c>
      <c r="H145">
        <v>30.803000000000001</v>
      </c>
      <c r="I145">
        <v>2.2719999999999998</v>
      </c>
      <c r="J145">
        <v>2.5499999999999998</v>
      </c>
      <c r="K145">
        <v>5.4870000000000001</v>
      </c>
      <c r="L145">
        <v>24.51</v>
      </c>
      <c r="M145">
        <v>17.192</v>
      </c>
      <c r="N145">
        <v>27.146999999999998</v>
      </c>
      <c r="O145">
        <v>11.002800000000001</v>
      </c>
      <c r="P145">
        <v>15.9069</v>
      </c>
      <c r="Q145">
        <v>13.131</v>
      </c>
      <c r="R145">
        <v>8.9095999999999993</v>
      </c>
      <c r="S145">
        <v>13.240600000000001</v>
      </c>
      <c r="T145">
        <v>7.4222000000000001</v>
      </c>
      <c r="U145">
        <v>7.2417999999999996</v>
      </c>
      <c r="V145">
        <v>10.2064</v>
      </c>
      <c r="W145">
        <v>6.9771000000000001</v>
      </c>
      <c r="X145">
        <v>3.3153000000000001</v>
      </c>
      <c r="Y145">
        <v>1.8997999999999999</v>
      </c>
      <c r="Z145">
        <v>6.9619999999999997</v>
      </c>
      <c r="AA145">
        <v>9.0549999999999997</v>
      </c>
      <c r="AC145">
        <f t="shared" si="4"/>
        <v>0.68420946853068143</v>
      </c>
      <c r="AD145">
        <f t="shared" si="5"/>
        <v>10.595811538461541</v>
      </c>
    </row>
    <row r="146" spans="1:30" x14ac:dyDescent="0.2">
      <c r="A146">
        <v>17.140999999999998</v>
      </c>
      <c r="B146">
        <v>9.8790999999999993</v>
      </c>
      <c r="C146">
        <v>23.204000000000001</v>
      </c>
      <c r="D146">
        <v>4.1079999999999997</v>
      </c>
      <c r="E146">
        <v>2.665</v>
      </c>
      <c r="F146">
        <v>5.4359999999999999</v>
      </c>
      <c r="G146">
        <v>11.07</v>
      </c>
      <c r="H146">
        <v>28.783999999999999</v>
      </c>
      <c r="I146">
        <v>0.624</v>
      </c>
      <c r="J146">
        <v>1.9419999999999999</v>
      </c>
      <c r="K146">
        <v>7.5449999999999999</v>
      </c>
      <c r="L146">
        <v>19.936</v>
      </c>
      <c r="M146">
        <v>18.4178</v>
      </c>
      <c r="N146">
        <v>22.442499999999999</v>
      </c>
      <c r="O146">
        <v>12.8727</v>
      </c>
      <c r="P146">
        <v>20.634699999999999</v>
      </c>
      <c r="Q146">
        <v>10.6686</v>
      </c>
      <c r="R146">
        <v>8.7714999999999996</v>
      </c>
      <c r="S146">
        <v>11.4499</v>
      </c>
      <c r="T146">
        <v>5.6993999999999998</v>
      </c>
      <c r="U146">
        <v>3.9601000000000002</v>
      </c>
      <c r="V146">
        <v>13.7483</v>
      </c>
      <c r="W146">
        <v>5.7157</v>
      </c>
      <c r="X146">
        <v>1.8781000000000001</v>
      </c>
      <c r="Y146">
        <v>4.9931999999999999</v>
      </c>
      <c r="Z146">
        <v>6.4020000000000001</v>
      </c>
      <c r="AA146">
        <v>9.8450000000000006</v>
      </c>
      <c r="AC146">
        <f t="shared" si="4"/>
        <v>0.68899679237243849</v>
      </c>
      <c r="AD146">
        <f t="shared" si="5"/>
        <v>10.488176923076924</v>
      </c>
    </row>
    <row r="147" spans="1:30" x14ac:dyDescent="0.2">
      <c r="A147">
        <v>17.260000000000002</v>
      </c>
      <c r="B147">
        <v>8.1384000000000007</v>
      </c>
      <c r="C147">
        <v>18.663</v>
      </c>
      <c r="D147">
        <v>5.734</v>
      </c>
      <c r="E147">
        <v>1.7230000000000001</v>
      </c>
      <c r="F147">
        <v>6.2169999999999996</v>
      </c>
      <c r="G147">
        <v>10.863</v>
      </c>
      <c r="H147">
        <v>17.786000000000001</v>
      </c>
      <c r="I147">
        <v>1.615</v>
      </c>
      <c r="J147">
        <v>1.75</v>
      </c>
      <c r="K147">
        <v>5.5279999999999996</v>
      </c>
      <c r="L147">
        <v>20.815999999999999</v>
      </c>
      <c r="M147">
        <v>18.898199999999999</v>
      </c>
      <c r="N147">
        <v>13.3721</v>
      </c>
      <c r="O147">
        <v>10.723699999999999</v>
      </c>
      <c r="P147">
        <v>20.196200000000001</v>
      </c>
      <c r="Q147">
        <v>7.5728</v>
      </c>
      <c r="R147">
        <v>15.3018</v>
      </c>
      <c r="S147">
        <v>11.401400000000001</v>
      </c>
      <c r="T147">
        <v>7.2252000000000001</v>
      </c>
      <c r="U147">
        <v>10.3567</v>
      </c>
      <c r="V147">
        <v>10.838200000000001</v>
      </c>
      <c r="W147">
        <v>5.1738</v>
      </c>
      <c r="X147">
        <v>1.4567000000000001</v>
      </c>
      <c r="Y147">
        <v>2.992</v>
      </c>
      <c r="Z147">
        <v>4.7050000000000001</v>
      </c>
      <c r="AA147">
        <v>13.038</v>
      </c>
      <c r="AC147">
        <f t="shared" si="4"/>
        <v>0.69378009663078521</v>
      </c>
      <c r="AD147">
        <f t="shared" si="5"/>
        <v>9.6955846153846164</v>
      </c>
    </row>
    <row r="148" spans="1:30" x14ac:dyDescent="0.2">
      <c r="A148">
        <v>17.379000000000001</v>
      </c>
      <c r="B148">
        <v>8.1859000000000002</v>
      </c>
      <c r="C148">
        <v>15.609</v>
      </c>
      <c r="D148">
        <v>4.5229999999999997</v>
      </c>
      <c r="E148">
        <v>3.5409999999999999</v>
      </c>
      <c r="F148">
        <v>9.08</v>
      </c>
      <c r="G148">
        <v>10.384</v>
      </c>
      <c r="H148">
        <v>21.056000000000001</v>
      </c>
      <c r="I148">
        <v>1.974</v>
      </c>
      <c r="J148">
        <v>2.0830000000000002</v>
      </c>
      <c r="K148">
        <v>5.01</v>
      </c>
      <c r="L148">
        <v>18.161999999999999</v>
      </c>
      <c r="M148">
        <v>17.327500000000001</v>
      </c>
      <c r="N148">
        <v>15.7631</v>
      </c>
      <c r="O148">
        <v>10.9177</v>
      </c>
      <c r="P148">
        <v>16.545500000000001</v>
      </c>
      <c r="Q148">
        <v>17.293199999999999</v>
      </c>
      <c r="R148">
        <v>13.9472</v>
      </c>
      <c r="S148">
        <v>11.5337</v>
      </c>
      <c r="T148">
        <v>11.6472</v>
      </c>
      <c r="U148">
        <v>7.6002000000000001</v>
      </c>
      <c r="V148">
        <v>9.7524999999999995</v>
      </c>
      <c r="W148">
        <v>8.8565000000000005</v>
      </c>
      <c r="X148">
        <v>1.0736000000000001</v>
      </c>
      <c r="Y148">
        <v>3.2707000000000002</v>
      </c>
      <c r="Z148">
        <v>2.403</v>
      </c>
      <c r="AA148">
        <v>13.744999999999999</v>
      </c>
      <c r="AC148">
        <f t="shared" si="4"/>
        <v>0.69856340088913194</v>
      </c>
      <c r="AD148">
        <f t="shared" si="5"/>
        <v>10.049403846153847</v>
      </c>
    </row>
    <row r="149" spans="1:30" x14ac:dyDescent="0.2">
      <c r="A149">
        <v>17.498100000000001</v>
      </c>
      <c r="B149">
        <v>4.7279</v>
      </c>
      <c r="C149">
        <v>17.405000000000001</v>
      </c>
      <c r="D149">
        <v>1.2889999999999999</v>
      </c>
      <c r="E149">
        <v>3.1280000000000001</v>
      </c>
      <c r="F149">
        <v>8.2089999999999996</v>
      </c>
      <c r="G149">
        <v>7.2910000000000004</v>
      </c>
      <c r="H149">
        <v>12.112</v>
      </c>
      <c r="I149">
        <v>2.7679999999999998</v>
      </c>
      <c r="J149">
        <v>1.746</v>
      </c>
      <c r="K149">
        <v>3.2269999999999999</v>
      </c>
      <c r="L149">
        <v>20.334</v>
      </c>
      <c r="M149">
        <v>16.740300000000001</v>
      </c>
      <c r="N149">
        <v>18.031700000000001</v>
      </c>
      <c r="O149">
        <v>8.6145999999999994</v>
      </c>
      <c r="P149">
        <v>10.720499999999999</v>
      </c>
      <c r="Q149">
        <v>12.0802</v>
      </c>
      <c r="R149">
        <v>11.715299999999999</v>
      </c>
      <c r="S149">
        <v>12.2447</v>
      </c>
      <c r="T149">
        <v>10.4404</v>
      </c>
      <c r="U149">
        <v>9.1884999999999994</v>
      </c>
      <c r="V149">
        <v>9.3552999999999997</v>
      </c>
      <c r="W149">
        <v>7.3989000000000003</v>
      </c>
      <c r="X149">
        <v>1.2312000000000001</v>
      </c>
      <c r="Y149">
        <v>3.3580999999999999</v>
      </c>
      <c r="Z149">
        <v>3.6</v>
      </c>
      <c r="AA149">
        <v>12.49</v>
      </c>
      <c r="AC149">
        <f t="shared" si="4"/>
        <v>0.70335072473088889</v>
      </c>
      <c r="AD149">
        <f t="shared" si="5"/>
        <v>8.8248692307692309</v>
      </c>
    </row>
    <row r="150" spans="1:30" x14ac:dyDescent="0.2">
      <c r="A150">
        <v>17.617100000000001</v>
      </c>
      <c r="B150">
        <v>4.1943000000000001</v>
      </c>
      <c r="C150">
        <v>21.344000000000001</v>
      </c>
      <c r="D150">
        <v>3.6269999999999998</v>
      </c>
      <c r="E150">
        <v>1.3280000000000001</v>
      </c>
      <c r="F150">
        <v>14.717000000000001</v>
      </c>
      <c r="G150">
        <v>8.2129999999999992</v>
      </c>
      <c r="H150">
        <v>13.435</v>
      </c>
      <c r="I150">
        <v>1.861</v>
      </c>
      <c r="J150">
        <v>1.5740000000000001</v>
      </c>
      <c r="K150">
        <v>5.7839999999999998</v>
      </c>
      <c r="L150">
        <v>20.911000000000001</v>
      </c>
      <c r="M150">
        <v>18.581900000000001</v>
      </c>
      <c r="N150">
        <v>10.5609</v>
      </c>
      <c r="O150">
        <v>9.4323999999999995</v>
      </c>
      <c r="P150">
        <v>18.989799999999999</v>
      </c>
      <c r="Q150">
        <v>11.514799999999999</v>
      </c>
      <c r="R150">
        <v>11.3028</v>
      </c>
      <c r="S150">
        <v>13.332700000000001</v>
      </c>
      <c r="T150">
        <v>9.5060000000000002</v>
      </c>
      <c r="U150">
        <v>7.5260999999999996</v>
      </c>
      <c r="V150">
        <v>13.1494</v>
      </c>
      <c r="W150">
        <v>8.7246000000000006</v>
      </c>
      <c r="X150">
        <v>1.3668</v>
      </c>
      <c r="Y150">
        <v>4.4420999999999999</v>
      </c>
      <c r="Z150">
        <v>3.137</v>
      </c>
      <c r="AA150">
        <v>13.754</v>
      </c>
      <c r="AC150">
        <f t="shared" si="4"/>
        <v>0.70813402898923561</v>
      </c>
      <c r="AD150">
        <f t="shared" si="5"/>
        <v>9.7042153846153862</v>
      </c>
    </row>
    <row r="151" spans="1:30" x14ac:dyDescent="0.2">
      <c r="A151">
        <v>17.7361</v>
      </c>
      <c r="B151">
        <v>4.8434999999999997</v>
      </c>
      <c r="C151">
        <v>21.648</v>
      </c>
      <c r="D151">
        <v>3.4350000000000001</v>
      </c>
      <c r="E151">
        <v>1.865</v>
      </c>
      <c r="F151">
        <v>16.408999999999999</v>
      </c>
      <c r="G151">
        <v>10.553000000000001</v>
      </c>
      <c r="H151">
        <v>15.984999999999999</v>
      </c>
      <c r="I151">
        <v>1.7929999999999999</v>
      </c>
      <c r="J151">
        <v>1.9319999999999999</v>
      </c>
      <c r="K151">
        <v>4.7640000000000002</v>
      </c>
      <c r="L151">
        <v>19.292999999999999</v>
      </c>
      <c r="M151">
        <v>19.194500000000001</v>
      </c>
      <c r="N151">
        <v>12.4413</v>
      </c>
      <c r="O151">
        <v>10.927099999999999</v>
      </c>
      <c r="P151">
        <v>16.7424</v>
      </c>
      <c r="Q151">
        <v>13.492900000000001</v>
      </c>
      <c r="R151">
        <v>13.2515</v>
      </c>
      <c r="S151">
        <v>10.950799999999999</v>
      </c>
      <c r="T151">
        <v>8.8132000000000001</v>
      </c>
      <c r="U151">
        <v>9.1232000000000006</v>
      </c>
      <c r="V151">
        <v>9.7970000000000006</v>
      </c>
      <c r="W151">
        <v>11.178900000000001</v>
      </c>
      <c r="X151">
        <v>3.6688999999999998</v>
      </c>
      <c r="Y151">
        <v>3.7364999999999999</v>
      </c>
      <c r="Z151">
        <v>4.8479999999999999</v>
      </c>
      <c r="AA151">
        <v>10.848000000000001</v>
      </c>
      <c r="AC151">
        <f t="shared" si="4"/>
        <v>0.71291733324758222</v>
      </c>
      <c r="AD151">
        <f t="shared" si="5"/>
        <v>10.059026923076923</v>
      </c>
    </row>
    <row r="152" spans="1:30" x14ac:dyDescent="0.2">
      <c r="A152">
        <v>17.8552</v>
      </c>
      <c r="B152">
        <v>10.2835</v>
      </c>
      <c r="C152">
        <v>24.556000000000001</v>
      </c>
      <c r="D152">
        <v>2.1760000000000002</v>
      </c>
      <c r="E152">
        <v>4.593</v>
      </c>
      <c r="F152">
        <v>9.8390000000000004</v>
      </c>
      <c r="G152">
        <v>6.7169999999999996</v>
      </c>
      <c r="H152">
        <v>20.774000000000001</v>
      </c>
      <c r="I152">
        <v>1.7430000000000001</v>
      </c>
      <c r="J152">
        <v>3</v>
      </c>
      <c r="K152">
        <v>6.2910000000000004</v>
      </c>
      <c r="L152">
        <v>16.687999999999999</v>
      </c>
      <c r="M152">
        <v>18.651399999999999</v>
      </c>
      <c r="N152">
        <v>8.5309000000000008</v>
      </c>
      <c r="O152">
        <v>8.9341000000000008</v>
      </c>
      <c r="P152">
        <v>14.2438</v>
      </c>
      <c r="Q152">
        <v>12.789899999999999</v>
      </c>
      <c r="R152">
        <v>9.0170999999999992</v>
      </c>
      <c r="S152">
        <v>10.1061</v>
      </c>
      <c r="T152">
        <v>8.4837000000000007</v>
      </c>
      <c r="U152">
        <v>12.970499999999999</v>
      </c>
      <c r="V152">
        <v>10.0061</v>
      </c>
      <c r="W152">
        <v>10.2409</v>
      </c>
      <c r="X152">
        <v>0.94569999999999999</v>
      </c>
      <c r="Y152">
        <v>3.7940999999999998</v>
      </c>
      <c r="Z152">
        <v>4.6050000000000004</v>
      </c>
      <c r="AA152">
        <v>8.6210000000000004</v>
      </c>
      <c r="AC152">
        <f t="shared" si="4"/>
        <v>0.71770465708933928</v>
      </c>
      <c r="AD152">
        <f t="shared" si="5"/>
        <v>9.5615692307692282</v>
      </c>
    </row>
    <row r="153" spans="1:30" x14ac:dyDescent="0.2">
      <c r="A153">
        <v>17.9742</v>
      </c>
      <c r="B153">
        <v>10.183</v>
      </c>
      <c r="C153">
        <v>22.599</v>
      </c>
      <c r="D153">
        <v>3.3839999999999999</v>
      </c>
      <c r="E153">
        <v>4.0220000000000002</v>
      </c>
      <c r="F153">
        <v>9.7349999999999994</v>
      </c>
      <c r="G153">
        <v>3.363</v>
      </c>
      <c r="H153">
        <v>17.643000000000001</v>
      </c>
      <c r="I153">
        <v>2.2650000000000001</v>
      </c>
      <c r="J153">
        <v>2.9049999999999998</v>
      </c>
      <c r="K153">
        <v>9.92</v>
      </c>
      <c r="L153">
        <v>20.934999999999999</v>
      </c>
      <c r="M153">
        <v>18.362200000000001</v>
      </c>
      <c r="N153">
        <v>14.0162</v>
      </c>
      <c r="O153">
        <v>12.4353</v>
      </c>
      <c r="P153">
        <v>15.689500000000001</v>
      </c>
      <c r="Q153">
        <v>9.7159999999999993</v>
      </c>
      <c r="R153">
        <v>12.0383</v>
      </c>
      <c r="S153">
        <v>11.5159</v>
      </c>
      <c r="T153">
        <v>16.088999999999999</v>
      </c>
      <c r="U153">
        <v>10.904</v>
      </c>
      <c r="V153">
        <v>9.0571000000000002</v>
      </c>
      <c r="W153">
        <v>8.8706999999999994</v>
      </c>
      <c r="X153">
        <v>2.3087</v>
      </c>
      <c r="Y153">
        <v>7.4095000000000004</v>
      </c>
      <c r="Z153">
        <v>2.3879999999999999</v>
      </c>
      <c r="AA153">
        <v>10.718999999999999</v>
      </c>
      <c r="AC153">
        <f t="shared" si="4"/>
        <v>0.72248796134768589</v>
      </c>
      <c r="AD153">
        <f t="shared" si="5"/>
        <v>10.325899999999999</v>
      </c>
    </row>
    <row r="154" spans="1:30" x14ac:dyDescent="0.2">
      <c r="A154">
        <v>18.0932</v>
      </c>
      <c r="B154">
        <v>13.2363</v>
      </c>
      <c r="C154">
        <v>21.728000000000002</v>
      </c>
      <c r="D154">
        <v>4.4820000000000002</v>
      </c>
      <c r="E154">
        <v>3.5110000000000001</v>
      </c>
      <c r="F154">
        <v>12.941000000000001</v>
      </c>
      <c r="G154">
        <v>5.4059999999999997</v>
      </c>
      <c r="H154">
        <v>11.3</v>
      </c>
      <c r="I154">
        <v>3.488</v>
      </c>
      <c r="J154">
        <v>2.7850000000000001</v>
      </c>
      <c r="K154">
        <v>7.4059999999999997</v>
      </c>
      <c r="L154">
        <v>15.023</v>
      </c>
      <c r="M154">
        <v>19.137599999999999</v>
      </c>
      <c r="N154">
        <v>15.5686</v>
      </c>
      <c r="O154">
        <v>9.5535999999999994</v>
      </c>
      <c r="P154">
        <v>11.47</v>
      </c>
      <c r="Q154">
        <v>11.309100000000001</v>
      </c>
      <c r="R154">
        <v>7.9066000000000001</v>
      </c>
      <c r="S154">
        <v>12.585800000000001</v>
      </c>
      <c r="T154">
        <v>13.405900000000001</v>
      </c>
      <c r="U154">
        <v>9.6430000000000007</v>
      </c>
      <c r="V154">
        <v>7.9836</v>
      </c>
      <c r="W154">
        <v>7.6356000000000002</v>
      </c>
      <c r="X154">
        <v>2.6726000000000001</v>
      </c>
      <c r="Y154">
        <v>4.3606999999999996</v>
      </c>
      <c r="Z154">
        <v>4.62</v>
      </c>
      <c r="AA154">
        <v>10.645</v>
      </c>
      <c r="AC154">
        <f t="shared" si="4"/>
        <v>0.72727126560603261</v>
      </c>
      <c r="AD154">
        <f t="shared" si="5"/>
        <v>9.6078461538461557</v>
      </c>
    </row>
    <row r="155" spans="1:30" x14ac:dyDescent="0.2">
      <c r="A155">
        <v>18.212299999999999</v>
      </c>
      <c r="B155">
        <v>11.5181</v>
      </c>
      <c r="C155">
        <v>19.492000000000001</v>
      </c>
      <c r="D155">
        <v>6.9470000000000001</v>
      </c>
      <c r="E155">
        <v>3.089</v>
      </c>
      <c r="F155">
        <v>12.382</v>
      </c>
      <c r="G155">
        <v>5.266</v>
      </c>
      <c r="H155">
        <v>13.047000000000001</v>
      </c>
      <c r="I155">
        <v>5.3159999999999998</v>
      </c>
      <c r="J155">
        <v>3.1030000000000002</v>
      </c>
      <c r="K155">
        <v>7.5629999999999997</v>
      </c>
      <c r="L155">
        <v>15.115</v>
      </c>
      <c r="M155">
        <v>17.1784</v>
      </c>
      <c r="N155">
        <v>12.899100000000001</v>
      </c>
      <c r="O155">
        <v>8.8059999999999992</v>
      </c>
      <c r="P155">
        <v>10.422000000000001</v>
      </c>
      <c r="Q155">
        <v>10.4991</v>
      </c>
      <c r="R155">
        <v>6.4839000000000002</v>
      </c>
      <c r="S155">
        <v>12.2401</v>
      </c>
      <c r="T155">
        <v>12.263</v>
      </c>
      <c r="U155">
        <v>6.9272</v>
      </c>
      <c r="V155">
        <v>10.6127</v>
      </c>
      <c r="W155">
        <v>8.3710000000000004</v>
      </c>
      <c r="X155">
        <v>3.5476000000000001</v>
      </c>
      <c r="Y155">
        <v>7.4943</v>
      </c>
      <c r="Z155">
        <v>7.3650000000000002</v>
      </c>
      <c r="AA155">
        <v>13.596</v>
      </c>
      <c r="AC155">
        <f t="shared" si="4"/>
        <v>0.73205858944778956</v>
      </c>
      <c r="AD155">
        <f t="shared" si="5"/>
        <v>9.6747500000000013</v>
      </c>
    </row>
    <row r="156" spans="1:30" x14ac:dyDescent="0.2">
      <c r="A156">
        <v>18.331299999999999</v>
      </c>
      <c r="B156">
        <v>9.5540000000000003</v>
      </c>
      <c r="C156">
        <v>12.475</v>
      </c>
      <c r="D156">
        <v>5.431</v>
      </c>
      <c r="E156">
        <v>3.3029999999999999</v>
      </c>
      <c r="F156">
        <v>10.468</v>
      </c>
      <c r="G156">
        <v>2.8679999999999999</v>
      </c>
      <c r="H156">
        <v>15.638999999999999</v>
      </c>
      <c r="I156">
        <v>4.8140000000000001</v>
      </c>
      <c r="J156">
        <v>2.548</v>
      </c>
      <c r="K156">
        <v>7.5919999999999996</v>
      </c>
      <c r="L156">
        <v>19.12</v>
      </c>
      <c r="M156">
        <v>17.9267</v>
      </c>
      <c r="N156">
        <v>8.6539000000000001</v>
      </c>
      <c r="O156">
        <v>7.8371000000000004</v>
      </c>
      <c r="P156">
        <v>12.5482</v>
      </c>
      <c r="Q156">
        <v>12.954000000000001</v>
      </c>
      <c r="R156">
        <v>7.0126999999999997</v>
      </c>
      <c r="S156">
        <v>12.345000000000001</v>
      </c>
      <c r="T156">
        <v>11.3073</v>
      </c>
      <c r="U156">
        <v>8.9514999999999993</v>
      </c>
      <c r="V156">
        <v>9.7377000000000002</v>
      </c>
      <c r="W156">
        <v>12.327199999999999</v>
      </c>
      <c r="X156">
        <v>4.2356999999999996</v>
      </c>
      <c r="Y156">
        <v>5.6440999999999999</v>
      </c>
      <c r="Z156">
        <v>4.7329999999999997</v>
      </c>
      <c r="AA156">
        <v>20.32</v>
      </c>
      <c r="AC156">
        <f t="shared" si="4"/>
        <v>0.73684189370613629</v>
      </c>
      <c r="AD156">
        <f t="shared" si="5"/>
        <v>9.6286961538461533</v>
      </c>
    </row>
    <row r="157" spans="1:30" x14ac:dyDescent="0.2">
      <c r="A157">
        <v>18.450399999999998</v>
      </c>
      <c r="B157">
        <v>9.1567000000000007</v>
      </c>
      <c r="C157">
        <v>21.094000000000001</v>
      </c>
      <c r="D157">
        <v>4.3029999999999999</v>
      </c>
      <c r="E157">
        <v>1.4379999999999999</v>
      </c>
      <c r="F157">
        <v>12.03</v>
      </c>
      <c r="G157">
        <v>3.319</v>
      </c>
      <c r="H157">
        <v>17</v>
      </c>
      <c r="I157">
        <v>3.4020000000000001</v>
      </c>
      <c r="J157">
        <v>3.2280000000000002</v>
      </c>
      <c r="K157">
        <v>11.156000000000001</v>
      </c>
      <c r="L157">
        <v>18.061</v>
      </c>
      <c r="M157">
        <v>17.068899999999999</v>
      </c>
      <c r="N157">
        <v>7.3000999999999996</v>
      </c>
      <c r="O157">
        <v>9.5042000000000009</v>
      </c>
      <c r="P157">
        <v>12.678000000000001</v>
      </c>
      <c r="Q157">
        <v>10.446</v>
      </c>
      <c r="R157">
        <v>8.4619999999999997</v>
      </c>
      <c r="S157">
        <v>14.2121</v>
      </c>
      <c r="T157">
        <v>8.6326999999999998</v>
      </c>
      <c r="U157">
        <v>10.762</v>
      </c>
      <c r="V157">
        <v>8.5434999999999999</v>
      </c>
      <c r="W157">
        <v>7.9124999999999996</v>
      </c>
      <c r="X157">
        <v>3.4441999999999999</v>
      </c>
      <c r="Y157">
        <v>8.3452999999999999</v>
      </c>
      <c r="Z157">
        <v>7.0919999999999996</v>
      </c>
      <c r="AA157">
        <v>16.984999999999999</v>
      </c>
      <c r="AC157">
        <f t="shared" si="4"/>
        <v>0.74162921754789324</v>
      </c>
      <c r="AD157">
        <f t="shared" si="5"/>
        <v>9.8298538461538456</v>
      </c>
    </row>
    <row r="158" spans="1:30" x14ac:dyDescent="0.2">
      <c r="A158">
        <v>18.569400000000002</v>
      </c>
      <c r="B158">
        <v>8.4030000000000005</v>
      </c>
      <c r="C158">
        <v>13.301</v>
      </c>
      <c r="D158">
        <v>5.16</v>
      </c>
      <c r="E158">
        <v>2.9089999999999998</v>
      </c>
      <c r="F158">
        <v>11.102</v>
      </c>
      <c r="G158">
        <v>1.9730000000000001</v>
      </c>
      <c r="H158">
        <v>18.747</v>
      </c>
      <c r="I158">
        <v>1.895</v>
      </c>
      <c r="J158">
        <v>3.0249999999999999</v>
      </c>
      <c r="K158">
        <v>14.387</v>
      </c>
      <c r="L158">
        <v>19.442</v>
      </c>
      <c r="M158">
        <v>19.2805</v>
      </c>
      <c r="N158">
        <v>8.9039999999999999</v>
      </c>
      <c r="O158">
        <v>7.6444999999999999</v>
      </c>
      <c r="P158">
        <v>10.685</v>
      </c>
      <c r="Q158">
        <v>11.809799999999999</v>
      </c>
      <c r="R158">
        <v>7.2115</v>
      </c>
      <c r="S158">
        <v>6.9701000000000004</v>
      </c>
      <c r="T158">
        <v>9.6716999999999995</v>
      </c>
      <c r="U158">
        <v>8.0393000000000008</v>
      </c>
      <c r="V158">
        <v>12.508599999999999</v>
      </c>
      <c r="W158">
        <v>3.9897999999999998</v>
      </c>
      <c r="X158">
        <v>4.1894</v>
      </c>
      <c r="Y158">
        <v>6.6689999999999996</v>
      </c>
      <c r="Z158">
        <v>7.3319999999999999</v>
      </c>
      <c r="AA158">
        <v>16.927</v>
      </c>
      <c r="AC158">
        <f t="shared" si="4"/>
        <v>0.74641252180624007</v>
      </c>
      <c r="AD158">
        <f t="shared" si="5"/>
        <v>9.3144692307692303</v>
      </c>
    </row>
    <row r="159" spans="1:30" x14ac:dyDescent="0.2">
      <c r="A159">
        <v>18.688400000000001</v>
      </c>
      <c r="B159">
        <v>10.189500000000001</v>
      </c>
      <c r="C159">
        <v>14.715</v>
      </c>
      <c r="D159">
        <v>5.4640000000000004</v>
      </c>
      <c r="E159">
        <v>4.0270000000000001</v>
      </c>
      <c r="F159">
        <v>9.423</v>
      </c>
      <c r="G159">
        <v>2.452</v>
      </c>
      <c r="H159">
        <v>17.245999999999999</v>
      </c>
      <c r="I159">
        <v>2.7890000000000001</v>
      </c>
      <c r="J159">
        <v>1.8480000000000001</v>
      </c>
      <c r="K159">
        <v>18.832000000000001</v>
      </c>
      <c r="L159">
        <v>16.407</v>
      </c>
      <c r="M159">
        <v>19.933800000000002</v>
      </c>
      <c r="N159">
        <v>10.4818</v>
      </c>
      <c r="O159">
        <v>10.926299999999999</v>
      </c>
      <c r="P159">
        <v>11.874599999999999</v>
      </c>
      <c r="Q159">
        <v>10.316800000000001</v>
      </c>
      <c r="R159">
        <v>5.4493</v>
      </c>
      <c r="S159">
        <v>9.1445000000000007</v>
      </c>
      <c r="T159">
        <v>9.1187000000000005</v>
      </c>
      <c r="U159">
        <v>6.5578000000000003</v>
      </c>
      <c r="V159">
        <v>7.2175000000000002</v>
      </c>
      <c r="W159">
        <v>4.4335000000000004</v>
      </c>
      <c r="X159">
        <v>2.1334</v>
      </c>
      <c r="Y159">
        <v>6.5236999999999998</v>
      </c>
      <c r="Z159">
        <v>4.2469999999999999</v>
      </c>
      <c r="AA159">
        <v>19.571999999999999</v>
      </c>
      <c r="AC159">
        <f t="shared" si="4"/>
        <v>0.75119582606458668</v>
      </c>
      <c r="AD159">
        <f t="shared" si="5"/>
        <v>9.2816615384615364</v>
      </c>
    </row>
    <row r="160" spans="1:30" x14ac:dyDescent="0.2">
      <c r="A160">
        <v>18.807500000000001</v>
      </c>
      <c r="B160">
        <v>11.946099999999999</v>
      </c>
      <c r="C160">
        <v>14.327999999999999</v>
      </c>
      <c r="D160">
        <v>5.6870000000000003</v>
      </c>
      <c r="E160">
        <v>4.194</v>
      </c>
      <c r="F160">
        <v>10.356999999999999</v>
      </c>
      <c r="G160">
        <v>4.5739999999999998</v>
      </c>
      <c r="H160">
        <v>21.931999999999999</v>
      </c>
      <c r="I160">
        <v>3.7490000000000001</v>
      </c>
      <c r="J160">
        <v>2.6640000000000001</v>
      </c>
      <c r="K160">
        <v>22.227</v>
      </c>
      <c r="L160">
        <v>13.595000000000001</v>
      </c>
      <c r="M160">
        <v>14.4453</v>
      </c>
      <c r="N160">
        <v>11.834199999999999</v>
      </c>
      <c r="O160">
        <v>10.4619</v>
      </c>
      <c r="P160">
        <v>19.1891</v>
      </c>
      <c r="Q160">
        <v>9.4187999999999992</v>
      </c>
      <c r="R160">
        <v>8.0010999999999992</v>
      </c>
      <c r="S160">
        <v>8.0996000000000006</v>
      </c>
      <c r="T160">
        <v>9.2590000000000003</v>
      </c>
      <c r="U160">
        <v>9.8547999999999991</v>
      </c>
      <c r="V160">
        <v>8.2384000000000004</v>
      </c>
      <c r="W160">
        <v>4.5297000000000001</v>
      </c>
      <c r="X160">
        <v>1.7487999999999999</v>
      </c>
      <c r="Y160">
        <v>7.1512000000000002</v>
      </c>
      <c r="Z160">
        <v>2.1760000000000002</v>
      </c>
      <c r="AA160">
        <v>19.346</v>
      </c>
      <c r="AC160">
        <f t="shared" si="4"/>
        <v>0.75598314990634374</v>
      </c>
      <c r="AD160">
        <f t="shared" si="5"/>
        <v>9.9618076923076924</v>
      </c>
    </row>
    <row r="161" spans="1:30" x14ac:dyDescent="0.2">
      <c r="A161">
        <v>18.926500000000001</v>
      </c>
      <c r="B161">
        <v>7.9920999999999998</v>
      </c>
      <c r="C161">
        <v>11.496</v>
      </c>
      <c r="D161">
        <v>4.0350000000000001</v>
      </c>
      <c r="E161">
        <v>3.859</v>
      </c>
      <c r="F161">
        <v>10.946</v>
      </c>
      <c r="G161">
        <v>3.5150000000000001</v>
      </c>
      <c r="H161">
        <v>18.309000000000001</v>
      </c>
      <c r="I161">
        <v>6.7169999999999996</v>
      </c>
      <c r="J161">
        <v>2.202</v>
      </c>
      <c r="K161">
        <v>22.405999999999999</v>
      </c>
      <c r="L161">
        <v>12.997</v>
      </c>
      <c r="M161">
        <v>15.1859</v>
      </c>
      <c r="N161">
        <v>10.566800000000001</v>
      </c>
      <c r="O161">
        <v>10.3466</v>
      </c>
      <c r="P161">
        <v>16.2468</v>
      </c>
      <c r="Q161">
        <v>10.0184</v>
      </c>
      <c r="R161">
        <v>7.2774999999999999</v>
      </c>
      <c r="S161">
        <v>9.2659000000000002</v>
      </c>
      <c r="T161">
        <v>8.4695999999999998</v>
      </c>
      <c r="U161">
        <v>8.9978999999999996</v>
      </c>
      <c r="V161">
        <v>13.8424</v>
      </c>
      <c r="W161">
        <v>5.1334</v>
      </c>
      <c r="X161">
        <v>2.9965000000000002</v>
      </c>
      <c r="Y161">
        <v>6.4470999999999998</v>
      </c>
      <c r="Z161">
        <v>2.4239999999999999</v>
      </c>
      <c r="AA161">
        <v>24.041</v>
      </c>
      <c r="AC161">
        <f t="shared" si="4"/>
        <v>0.76076645416469046</v>
      </c>
      <c r="AD161">
        <f t="shared" si="5"/>
        <v>9.8359192307692318</v>
      </c>
    </row>
    <row r="162" spans="1:30" x14ac:dyDescent="0.2">
      <c r="A162">
        <v>19.045500000000001</v>
      </c>
      <c r="B162">
        <v>11.3309</v>
      </c>
      <c r="C162">
        <v>14.394</v>
      </c>
      <c r="D162">
        <v>5.931</v>
      </c>
      <c r="E162">
        <v>4.7770000000000001</v>
      </c>
      <c r="F162">
        <v>4.3079999999999998</v>
      </c>
      <c r="G162">
        <v>0.9</v>
      </c>
      <c r="H162">
        <v>16.466999999999999</v>
      </c>
      <c r="I162">
        <v>3.5049999999999999</v>
      </c>
      <c r="J162">
        <v>5.4850000000000003</v>
      </c>
      <c r="K162">
        <v>21.803000000000001</v>
      </c>
      <c r="L162">
        <v>12.393000000000001</v>
      </c>
      <c r="M162">
        <v>12.783899999999999</v>
      </c>
      <c r="N162">
        <v>6.1673999999999998</v>
      </c>
      <c r="O162">
        <v>11.0314</v>
      </c>
      <c r="P162">
        <v>17.665400000000002</v>
      </c>
      <c r="Q162">
        <v>10.3406</v>
      </c>
      <c r="R162">
        <v>6.9710999999999999</v>
      </c>
      <c r="S162">
        <v>11.5502</v>
      </c>
      <c r="T162">
        <v>6.3258999999999999</v>
      </c>
      <c r="U162">
        <v>13.1736</v>
      </c>
      <c r="V162">
        <v>11.5474</v>
      </c>
      <c r="W162">
        <v>4.5975999999999999</v>
      </c>
      <c r="X162">
        <v>3.8927</v>
      </c>
      <c r="Y162">
        <v>4.5423999999999998</v>
      </c>
      <c r="Z162">
        <v>4.843</v>
      </c>
      <c r="AA162">
        <v>16.218</v>
      </c>
      <c r="AC162">
        <f t="shared" si="4"/>
        <v>0.76554975842303707</v>
      </c>
      <c r="AD162">
        <f t="shared" si="5"/>
        <v>9.3440192307692289</v>
      </c>
    </row>
    <row r="163" spans="1:30" x14ac:dyDescent="0.2">
      <c r="A163">
        <v>19.1646</v>
      </c>
      <c r="B163">
        <v>7.6280000000000001</v>
      </c>
      <c r="C163">
        <v>11.461</v>
      </c>
      <c r="D163">
        <v>5.3579999999999997</v>
      </c>
      <c r="E163">
        <v>2.8340000000000001</v>
      </c>
      <c r="F163">
        <v>5.9690000000000003</v>
      </c>
      <c r="G163">
        <v>2.04</v>
      </c>
      <c r="H163">
        <v>16.084</v>
      </c>
      <c r="I163">
        <v>4.931</v>
      </c>
      <c r="J163">
        <v>3.4209999999999998</v>
      </c>
      <c r="K163">
        <v>13.785</v>
      </c>
      <c r="L163">
        <v>12.298</v>
      </c>
      <c r="M163">
        <v>8.1165000000000003</v>
      </c>
      <c r="N163">
        <v>11.453200000000001</v>
      </c>
      <c r="O163">
        <v>8.1493000000000002</v>
      </c>
      <c r="P163">
        <v>17.582699999999999</v>
      </c>
      <c r="Q163">
        <v>7.8644999999999996</v>
      </c>
      <c r="R163">
        <v>7.8521000000000001</v>
      </c>
      <c r="S163">
        <v>8.8510000000000009</v>
      </c>
      <c r="T163">
        <v>5.4785000000000004</v>
      </c>
      <c r="U163">
        <v>12.629899999999999</v>
      </c>
      <c r="V163">
        <v>10.426399999999999</v>
      </c>
      <c r="W163">
        <v>6.6294000000000004</v>
      </c>
      <c r="X163">
        <v>5.0229999999999997</v>
      </c>
      <c r="Y163">
        <v>4.9878</v>
      </c>
      <c r="Z163">
        <v>9.5470000000000006</v>
      </c>
      <c r="AA163">
        <v>12.225</v>
      </c>
      <c r="AC163">
        <f t="shared" si="4"/>
        <v>0.77033708226479414</v>
      </c>
      <c r="AD163">
        <f t="shared" si="5"/>
        <v>8.5625115384615373</v>
      </c>
    </row>
    <row r="164" spans="1:30" x14ac:dyDescent="0.2">
      <c r="A164">
        <v>19.2836</v>
      </c>
      <c r="B164">
        <v>9.4802</v>
      </c>
      <c r="C164">
        <v>10.175000000000001</v>
      </c>
      <c r="D164">
        <v>3.032</v>
      </c>
      <c r="E164">
        <v>4.8150000000000004</v>
      </c>
      <c r="F164">
        <v>10.614000000000001</v>
      </c>
      <c r="G164">
        <v>4.2240000000000002</v>
      </c>
      <c r="H164">
        <v>15.247</v>
      </c>
      <c r="I164">
        <v>4.7229999999999999</v>
      </c>
      <c r="J164">
        <v>1.921</v>
      </c>
      <c r="K164">
        <v>15.673</v>
      </c>
      <c r="L164">
        <v>11.768000000000001</v>
      </c>
      <c r="M164">
        <v>13.084199999999999</v>
      </c>
      <c r="N164">
        <v>15.1814</v>
      </c>
      <c r="O164">
        <v>11.402900000000001</v>
      </c>
      <c r="P164">
        <v>16.073399999999999</v>
      </c>
      <c r="Q164">
        <v>11.4047</v>
      </c>
      <c r="R164">
        <v>8.7809000000000008</v>
      </c>
      <c r="S164">
        <v>4.8643999999999998</v>
      </c>
      <c r="T164">
        <v>3.9969000000000001</v>
      </c>
      <c r="U164">
        <v>10.8504</v>
      </c>
      <c r="V164">
        <v>10.3995</v>
      </c>
      <c r="W164">
        <v>7.2465999999999999</v>
      </c>
      <c r="X164">
        <v>5.4313000000000002</v>
      </c>
      <c r="Y164">
        <v>5.8075000000000001</v>
      </c>
      <c r="Z164">
        <v>4.1109999999999998</v>
      </c>
      <c r="AA164">
        <v>13.689</v>
      </c>
      <c r="AC164">
        <f t="shared" si="4"/>
        <v>0.77512038652314075</v>
      </c>
      <c r="AD164">
        <f t="shared" si="5"/>
        <v>8.9998576923076907</v>
      </c>
    </row>
    <row r="165" spans="1:30" x14ac:dyDescent="0.2">
      <c r="A165">
        <v>19.4026</v>
      </c>
      <c r="B165">
        <v>8.7100000000000009</v>
      </c>
      <c r="C165">
        <v>10.768000000000001</v>
      </c>
      <c r="D165">
        <v>4.6740000000000004</v>
      </c>
      <c r="E165">
        <v>8.2219999999999995</v>
      </c>
      <c r="F165">
        <v>7.4489999999999998</v>
      </c>
      <c r="G165">
        <v>3.0390000000000001</v>
      </c>
      <c r="H165">
        <v>13.004</v>
      </c>
      <c r="I165">
        <v>6.5650000000000004</v>
      </c>
      <c r="J165">
        <v>2.9049999999999998</v>
      </c>
      <c r="K165">
        <v>12.686999999999999</v>
      </c>
      <c r="L165">
        <v>8.6120000000000001</v>
      </c>
      <c r="M165">
        <v>10.6784</v>
      </c>
      <c r="N165">
        <v>12.361700000000001</v>
      </c>
      <c r="O165">
        <v>14.212899999999999</v>
      </c>
      <c r="P165">
        <v>16.689599999999999</v>
      </c>
      <c r="Q165">
        <v>6.8715000000000002</v>
      </c>
      <c r="R165">
        <v>8.5627999999999993</v>
      </c>
      <c r="S165">
        <v>9.5973000000000006</v>
      </c>
      <c r="T165">
        <v>6.0637999999999996</v>
      </c>
      <c r="U165">
        <v>10.0214</v>
      </c>
      <c r="V165">
        <v>7.5651000000000002</v>
      </c>
      <c r="W165">
        <v>9.2110000000000003</v>
      </c>
      <c r="X165">
        <v>7.1271000000000004</v>
      </c>
      <c r="Y165">
        <v>5.16</v>
      </c>
      <c r="Z165">
        <v>8.2910000000000004</v>
      </c>
      <c r="AA165">
        <v>13.82</v>
      </c>
      <c r="AC165">
        <f t="shared" si="4"/>
        <v>0.77990369078148736</v>
      </c>
      <c r="AD165">
        <f t="shared" si="5"/>
        <v>8.956484615384614</v>
      </c>
    </row>
    <row r="166" spans="1:30" x14ac:dyDescent="0.2">
      <c r="A166">
        <v>19.521699999999999</v>
      </c>
      <c r="B166">
        <v>8.2563999999999993</v>
      </c>
      <c r="C166">
        <v>11.176</v>
      </c>
      <c r="D166">
        <v>5.173</v>
      </c>
      <c r="E166">
        <v>5.8369999999999997</v>
      </c>
      <c r="F166">
        <v>6.4240000000000004</v>
      </c>
      <c r="G166">
        <v>2.6280000000000001</v>
      </c>
      <c r="H166">
        <v>13.375999999999999</v>
      </c>
      <c r="I166">
        <v>6.1719999999999997</v>
      </c>
      <c r="J166">
        <v>5.843</v>
      </c>
      <c r="K166">
        <v>10.141999999999999</v>
      </c>
      <c r="L166">
        <v>7.9320000000000004</v>
      </c>
      <c r="M166">
        <v>12.620900000000001</v>
      </c>
      <c r="N166">
        <v>14.8043</v>
      </c>
      <c r="O166">
        <v>13.117000000000001</v>
      </c>
      <c r="P166">
        <v>12.9201</v>
      </c>
      <c r="Q166">
        <v>9.4464000000000006</v>
      </c>
      <c r="R166">
        <v>7.6563999999999997</v>
      </c>
      <c r="S166">
        <v>12.155799999999999</v>
      </c>
      <c r="T166">
        <v>8.6481999999999992</v>
      </c>
      <c r="U166">
        <v>14.592700000000001</v>
      </c>
      <c r="V166">
        <v>11.4946</v>
      </c>
      <c r="W166">
        <v>4.6966999999999999</v>
      </c>
      <c r="X166">
        <v>8.2250999999999994</v>
      </c>
      <c r="Y166">
        <v>8.4635999999999996</v>
      </c>
      <c r="Z166">
        <v>7.327</v>
      </c>
      <c r="AA166">
        <v>13.750999999999999</v>
      </c>
      <c r="AC166">
        <f t="shared" si="4"/>
        <v>0.78469101462324442</v>
      </c>
      <c r="AD166">
        <f t="shared" si="5"/>
        <v>9.3415076923076921</v>
      </c>
    </row>
    <row r="167" spans="1:30" x14ac:dyDescent="0.2">
      <c r="A167">
        <v>19.640699999999999</v>
      </c>
      <c r="B167">
        <v>7.4935</v>
      </c>
      <c r="C167">
        <v>16.634</v>
      </c>
      <c r="D167">
        <v>5.5380000000000003</v>
      </c>
      <c r="E167">
        <v>7.194</v>
      </c>
      <c r="F167">
        <v>7.41</v>
      </c>
      <c r="G167">
        <v>3.601</v>
      </c>
      <c r="H167">
        <v>11.12</v>
      </c>
      <c r="I167">
        <v>4.2309999999999999</v>
      </c>
      <c r="J167">
        <v>7.9450000000000003</v>
      </c>
      <c r="K167">
        <v>10.394</v>
      </c>
      <c r="L167">
        <v>5.9550000000000001</v>
      </c>
      <c r="M167">
        <v>9.3041999999999998</v>
      </c>
      <c r="N167">
        <v>9.1430000000000007</v>
      </c>
      <c r="O167">
        <v>12.1807</v>
      </c>
      <c r="P167">
        <v>9.5714000000000006</v>
      </c>
      <c r="Q167">
        <v>10.472899999999999</v>
      </c>
      <c r="R167">
        <v>9.8719000000000001</v>
      </c>
      <c r="S167">
        <v>11.0131</v>
      </c>
      <c r="T167">
        <v>6.3639000000000001</v>
      </c>
      <c r="U167">
        <v>11.742800000000001</v>
      </c>
      <c r="V167">
        <v>9.9109999999999996</v>
      </c>
      <c r="W167">
        <v>3.5480999999999998</v>
      </c>
      <c r="X167">
        <v>6.5206</v>
      </c>
      <c r="Y167">
        <v>6.9382999999999999</v>
      </c>
      <c r="Z167">
        <v>3.9729999999999999</v>
      </c>
      <c r="AA167">
        <v>11.071</v>
      </c>
      <c r="AC167">
        <f t="shared" si="4"/>
        <v>0.78947431888159103</v>
      </c>
      <c r="AD167">
        <f t="shared" si="5"/>
        <v>8.4285153846153857</v>
      </c>
    </row>
    <row r="168" spans="1:30" x14ac:dyDescent="0.2">
      <c r="A168">
        <v>19.759699999999999</v>
      </c>
      <c r="B168">
        <v>3.9247999999999998</v>
      </c>
      <c r="C168">
        <v>11.615</v>
      </c>
      <c r="D168">
        <v>7.4909999999999997</v>
      </c>
      <c r="E168">
        <v>12.162000000000001</v>
      </c>
      <c r="F168">
        <v>11.282999999999999</v>
      </c>
      <c r="G168">
        <v>1.829</v>
      </c>
      <c r="H168">
        <v>8.609</v>
      </c>
      <c r="I168">
        <v>4.6689999999999996</v>
      </c>
      <c r="J168">
        <v>4.048</v>
      </c>
      <c r="K168">
        <v>10.317</v>
      </c>
      <c r="L168">
        <v>6.3650000000000002</v>
      </c>
      <c r="M168">
        <v>8.6427999999999994</v>
      </c>
      <c r="N168">
        <v>12.6302</v>
      </c>
      <c r="O168">
        <v>11.0214</v>
      </c>
      <c r="P168">
        <v>12.975</v>
      </c>
      <c r="Q168">
        <v>12.165100000000001</v>
      </c>
      <c r="R168">
        <v>11.1708</v>
      </c>
      <c r="S168">
        <v>9.3841999999999999</v>
      </c>
      <c r="T168">
        <v>5.3030999999999997</v>
      </c>
      <c r="U168">
        <v>8.0728000000000009</v>
      </c>
      <c r="V168">
        <v>11.4712</v>
      </c>
      <c r="W168">
        <v>6.4259000000000004</v>
      </c>
      <c r="X168">
        <v>6.2423999999999999</v>
      </c>
      <c r="Y168">
        <v>9.8118999999999996</v>
      </c>
      <c r="Z168">
        <v>6.1429999999999998</v>
      </c>
      <c r="AA168">
        <v>12.973000000000001</v>
      </c>
      <c r="AC168">
        <f t="shared" si="4"/>
        <v>0.79425762313993775</v>
      </c>
      <c r="AD168">
        <f t="shared" si="5"/>
        <v>8.7209846153846158</v>
      </c>
    </row>
    <row r="169" spans="1:30" x14ac:dyDescent="0.2">
      <c r="A169">
        <v>19.878799999999998</v>
      </c>
      <c r="B169">
        <v>5.8372000000000002</v>
      </c>
      <c r="C169">
        <v>7.5030000000000001</v>
      </c>
      <c r="D169">
        <v>8.2850000000000001</v>
      </c>
      <c r="E169">
        <v>7.5650000000000004</v>
      </c>
      <c r="F169">
        <v>9.5850000000000009</v>
      </c>
      <c r="G169">
        <v>0.92400000000000004</v>
      </c>
      <c r="H169">
        <v>13.965</v>
      </c>
      <c r="I169">
        <v>6.1440000000000001</v>
      </c>
      <c r="J169">
        <v>2.1030000000000002</v>
      </c>
      <c r="K169">
        <v>7.016</v>
      </c>
      <c r="L169">
        <v>8.2029999999999994</v>
      </c>
      <c r="M169">
        <v>6.7502000000000004</v>
      </c>
      <c r="N169">
        <v>9.6536000000000008</v>
      </c>
      <c r="O169">
        <v>13.3269</v>
      </c>
      <c r="P169">
        <v>11.7941</v>
      </c>
      <c r="Q169">
        <v>6.1475</v>
      </c>
      <c r="R169">
        <v>10.732200000000001</v>
      </c>
      <c r="S169">
        <v>8.5038</v>
      </c>
      <c r="T169">
        <v>8.1218000000000004</v>
      </c>
      <c r="U169">
        <v>7.8091999999999997</v>
      </c>
      <c r="V169">
        <v>6.9640000000000004</v>
      </c>
      <c r="W169">
        <v>5.9686000000000003</v>
      </c>
      <c r="X169">
        <v>4.4287000000000001</v>
      </c>
      <c r="Y169">
        <v>10.119400000000001</v>
      </c>
      <c r="Z169">
        <v>7.923</v>
      </c>
      <c r="AA169">
        <v>13.348000000000001</v>
      </c>
      <c r="AC169">
        <f t="shared" si="4"/>
        <v>0.7990449469816947</v>
      </c>
      <c r="AD169">
        <f t="shared" si="5"/>
        <v>8.0277384615384637</v>
      </c>
    </row>
    <row r="170" spans="1:30" x14ac:dyDescent="0.2">
      <c r="A170">
        <v>19.997800000000002</v>
      </c>
      <c r="B170">
        <v>3.6099000000000001</v>
      </c>
      <c r="C170">
        <v>6.4989999999999997</v>
      </c>
      <c r="D170">
        <v>6.9790000000000001</v>
      </c>
      <c r="E170">
        <v>10.146000000000001</v>
      </c>
      <c r="F170">
        <v>8.923</v>
      </c>
      <c r="G170">
        <v>1.9830000000000001</v>
      </c>
      <c r="H170">
        <v>13.93</v>
      </c>
      <c r="I170">
        <v>2.5059999999999998</v>
      </c>
      <c r="J170">
        <v>3.9180000000000001</v>
      </c>
      <c r="K170">
        <v>8.0180000000000007</v>
      </c>
      <c r="L170">
        <v>6.4829999999999997</v>
      </c>
      <c r="M170">
        <v>5.4241999999999999</v>
      </c>
      <c r="N170">
        <v>12.630699999999999</v>
      </c>
      <c r="O170">
        <v>10.845499999999999</v>
      </c>
      <c r="P170">
        <v>11.6431</v>
      </c>
      <c r="Q170">
        <v>7.9461000000000004</v>
      </c>
      <c r="R170">
        <v>12.432399999999999</v>
      </c>
      <c r="S170">
        <v>11.832800000000001</v>
      </c>
      <c r="T170">
        <v>7.0949</v>
      </c>
      <c r="U170">
        <v>11.0406</v>
      </c>
      <c r="V170">
        <v>8.2454000000000001</v>
      </c>
      <c r="W170">
        <v>3.6859000000000002</v>
      </c>
      <c r="X170">
        <v>6.5778999999999996</v>
      </c>
      <c r="Y170">
        <v>10.230600000000001</v>
      </c>
      <c r="Z170">
        <v>10.77</v>
      </c>
      <c r="AA170">
        <v>11.263999999999999</v>
      </c>
      <c r="AC170">
        <f t="shared" si="4"/>
        <v>0.80382825124004154</v>
      </c>
      <c r="AD170">
        <f t="shared" si="5"/>
        <v>8.2561153846153861</v>
      </c>
    </row>
    <row r="171" spans="1:30" x14ac:dyDescent="0.2">
      <c r="A171">
        <v>20.116800000000001</v>
      </c>
      <c r="B171">
        <v>2.6417000000000002</v>
      </c>
      <c r="C171">
        <v>9.1370000000000005</v>
      </c>
      <c r="D171">
        <v>5.7329999999999997</v>
      </c>
      <c r="E171">
        <v>14.654999999999999</v>
      </c>
      <c r="F171">
        <v>7.6790000000000003</v>
      </c>
      <c r="G171">
        <v>3.5139999999999998</v>
      </c>
      <c r="H171">
        <v>11.403</v>
      </c>
      <c r="I171">
        <v>4.4279999999999999</v>
      </c>
      <c r="J171">
        <v>4.0970000000000004</v>
      </c>
      <c r="K171">
        <v>5.8979999999999997</v>
      </c>
      <c r="L171">
        <v>1.768</v>
      </c>
      <c r="M171">
        <v>5.6977000000000002</v>
      </c>
      <c r="N171">
        <v>11.0237</v>
      </c>
      <c r="O171">
        <v>9.9067000000000007</v>
      </c>
      <c r="P171">
        <v>14.923400000000001</v>
      </c>
      <c r="Q171">
        <v>9.2053999999999991</v>
      </c>
      <c r="R171">
        <v>13.486499999999999</v>
      </c>
      <c r="S171">
        <v>17.771000000000001</v>
      </c>
      <c r="T171">
        <v>8.8455999999999992</v>
      </c>
      <c r="U171">
        <v>14.0762</v>
      </c>
      <c r="V171">
        <v>8.9766999999999992</v>
      </c>
      <c r="W171">
        <v>5.8621999999999996</v>
      </c>
      <c r="X171">
        <v>6.6840999999999999</v>
      </c>
      <c r="Y171">
        <v>14.2638</v>
      </c>
      <c r="Z171">
        <v>14.696</v>
      </c>
      <c r="AA171">
        <v>12.007</v>
      </c>
      <c r="AC171">
        <f t="shared" si="4"/>
        <v>0.80861155549838826</v>
      </c>
      <c r="AD171">
        <f t="shared" si="5"/>
        <v>9.16845</v>
      </c>
    </row>
    <row r="172" spans="1:30" x14ac:dyDescent="0.2">
      <c r="A172">
        <v>20.235900000000001</v>
      </c>
      <c r="B172">
        <v>2.5979000000000001</v>
      </c>
      <c r="C172">
        <v>8.3030000000000008</v>
      </c>
      <c r="D172">
        <v>8.1470000000000002</v>
      </c>
      <c r="E172">
        <v>15.045999999999999</v>
      </c>
      <c r="F172">
        <v>6.2839999999999998</v>
      </c>
      <c r="G172">
        <v>3.782</v>
      </c>
      <c r="H172">
        <v>13.03</v>
      </c>
      <c r="I172">
        <v>4.0750000000000002</v>
      </c>
      <c r="J172">
        <v>4.2480000000000002</v>
      </c>
      <c r="K172">
        <v>5.16</v>
      </c>
      <c r="L172">
        <v>1.37</v>
      </c>
      <c r="M172">
        <v>4.2843999999999998</v>
      </c>
      <c r="N172">
        <v>10.186999999999999</v>
      </c>
      <c r="O172">
        <v>10.827</v>
      </c>
      <c r="P172">
        <v>13.3695</v>
      </c>
      <c r="Q172">
        <v>6.1641000000000004</v>
      </c>
      <c r="R172">
        <v>9.6966000000000001</v>
      </c>
      <c r="S172">
        <v>18.020700000000001</v>
      </c>
      <c r="T172">
        <v>7.8757000000000001</v>
      </c>
      <c r="U172">
        <v>8.8588000000000005</v>
      </c>
      <c r="V172">
        <v>8.5708000000000002</v>
      </c>
      <c r="W172">
        <v>5.9214000000000002</v>
      </c>
      <c r="X172">
        <v>3.9803999999999999</v>
      </c>
      <c r="Y172">
        <v>11.4642</v>
      </c>
      <c r="Z172">
        <v>11.694000000000001</v>
      </c>
      <c r="AA172">
        <v>12.577999999999999</v>
      </c>
      <c r="AC172">
        <f t="shared" si="4"/>
        <v>0.81339887934014521</v>
      </c>
      <c r="AD172">
        <f t="shared" si="5"/>
        <v>8.289826923076923</v>
      </c>
    </row>
    <row r="173" spans="1:30" x14ac:dyDescent="0.2">
      <c r="A173">
        <v>20.354900000000001</v>
      </c>
      <c r="B173">
        <v>1.8483000000000001</v>
      </c>
      <c r="C173">
        <v>5.9669999999999996</v>
      </c>
      <c r="D173">
        <v>11.141</v>
      </c>
      <c r="E173">
        <v>12.442</v>
      </c>
      <c r="F173">
        <v>3.9870000000000001</v>
      </c>
      <c r="G173">
        <v>2.2480000000000002</v>
      </c>
      <c r="H173">
        <v>10.026999999999999</v>
      </c>
      <c r="I173">
        <v>3.7069999999999999</v>
      </c>
      <c r="J173">
        <v>3.282</v>
      </c>
      <c r="K173">
        <v>8.3919999999999995</v>
      </c>
      <c r="L173">
        <v>1.179</v>
      </c>
      <c r="M173">
        <v>3.0072999999999999</v>
      </c>
      <c r="N173">
        <v>13.0411</v>
      </c>
      <c r="O173">
        <v>8.5268999999999995</v>
      </c>
      <c r="P173">
        <v>15.3629</v>
      </c>
      <c r="Q173">
        <v>9.3605999999999998</v>
      </c>
      <c r="R173">
        <v>7.9025999999999996</v>
      </c>
      <c r="S173">
        <v>21.229399999999998</v>
      </c>
      <c r="T173">
        <v>10.527699999999999</v>
      </c>
      <c r="U173">
        <v>7.7389000000000001</v>
      </c>
      <c r="V173">
        <v>7.9611000000000001</v>
      </c>
      <c r="W173">
        <v>6.2948000000000004</v>
      </c>
      <c r="X173">
        <v>5.7427999999999999</v>
      </c>
      <c r="Y173">
        <v>10.698499999999999</v>
      </c>
      <c r="Z173">
        <v>11.849</v>
      </c>
      <c r="AA173">
        <v>10.407999999999999</v>
      </c>
      <c r="AC173">
        <f t="shared" si="4"/>
        <v>0.81818218359849193</v>
      </c>
      <c r="AD173">
        <f t="shared" si="5"/>
        <v>8.2258423076923055</v>
      </c>
    </row>
    <row r="174" spans="1:30" x14ac:dyDescent="0.2">
      <c r="A174">
        <v>20.4739</v>
      </c>
      <c r="B174">
        <v>1.5949</v>
      </c>
      <c r="C174">
        <v>7.5</v>
      </c>
      <c r="D174">
        <v>15.744999999999999</v>
      </c>
      <c r="E174">
        <v>13.488</v>
      </c>
      <c r="F174">
        <v>2.1720000000000002</v>
      </c>
      <c r="G174">
        <v>6.0739999999999998</v>
      </c>
      <c r="H174">
        <v>10.102</v>
      </c>
      <c r="I174">
        <v>8.5839999999999996</v>
      </c>
      <c r="J174">
        <v>2.6240000000000001</v>
      </c>
      <c r="K174">
        <v>13.487</v>
      </c>
      <c r="L174">
        <v>1.4059999999999999</v>
      </c>
      <c r="M174">
        <v>5.5948000000000002</v>
      </c>
      <c r="N174">
        <v>13.728300000000001</v>
      </c>
      <c r="O174">
        <v>6.1509</v>
      </c>
      <c r="P174">
        <v>10.434699999999999</v>
      </c>
      <c r="Q174">
        <v>9.1998999999999995</v>
      </c>
      <c r="R174">
        <v>8.9229000000000003</v>
      </c>
      <c r="S174">
        <v>16.4785</v>
      </c>
      <c r="T174">
        <v>14.938499999999999</v>
      </c>
      <c r="U174">
        <v>6.5804</v>
      </c>
      <c r="V174">
        <v>9.1059000000000001</v>
      </c>
      <c r="W174">
        <v>3.9906000000000001</v>
      </c>
      <c r="X174">
        <v>7.9596999999999998</v>
      </c>
      <c r="Y174">
        <v>10.343299999999999</v>
      </c>
      <c r="Z174">
        <v>10.906000000000001</v>
      </c>
      <c r="AA174">
        <v>7.7789999999999999</v>
      </c>
      <c r="AC174">
        <f t="shared" si="4"/>
        <v>0.82296548785683854</v>
      </c>
      <c r="AD174">
        <f t="shared" si="5"/>
        <v>8.6496269230769229</v>
      </c>
    </row>
    <row r="175" spans="1:30" x14ac:dyDescent="0.2">
      <c r="A175">
        <v>20.593</v>
      </c>
      <c r="B175">
        <v>2.4249999999999998</v>
      </c>
      <c r="C175">
        <v>9.8810000000000002</v>
      </c>
      <c r="D175">
        <v>15.207000000000001</v>
      </c>
      <c r="E175">
        <v>15.384</v>
      </c>
      <c r="F175">
        <v>3.6269999999999998</v>
      </c>
      <c r="G175">
        <v>4.4800000000000004</v>
      </c>
      <c r="H175">
        <v>10.618</v>
      </c>
      <c r="I175">
        <v>9.548</v>
      </c>
      <c r="J175">
        <v>4.2809999999999997</v>
      </c>
      <c r="K175">
        <v>12.414</v>
      </c>
      <c r="L175">
        <v>2.399</v>
      </c>
      <c r="M175">
        <v>4.0606999999999998</v>
      </c>
      <c r="N175">
        <v>11.7944</v>
      </c>
      <c r="O175">
        <v>8.3973999999999993</v>
      </c>
      <c r="P175">
        <v>9.9573</v>
      </c>
      <c r="Q175">
        <v>8.4404000000000003</v>
      </c>
      <c r="R175">
        <v>6.8958000000000004</v>
      </c>
      <c r="S175">
        <v>16.936199999999999</v>
      </c>
      <c r="T175">
        <v>13.439500000000001</v>
      </c>
      <c r="U175">
        <v>5.6989999999999998</v>
      </c>
      <c r="V175">
        <v>7.9008000000000003</v>
      </c>
      <c r="W175">
        <v>7.6132</v>
      </c>
      <c r="X175">
        <v>8.3713999999999995</v>
      </c>
      <c r="Y175">
        <v>9.7809000000000008</v>
      </c>
      <c r="Z175">
        <v>8.41</v>
      </c>
      <c r="AA175">
        <v>9.2200000000000006</v>
      </c>
      <c r="AC175">
        <f t="shared" si="4"/>
        <v>0.8277528116985956</v>
      </c>
      <c r="AD175">
        <f t="shared" si="5"/>
        <v>8.7377307692307724</v>
      </c>
    </row>
    <row r="176" spans="1:30" x14ac:dyDescent="0.2">
      <c r="A176">
        <v>20.712</v>
      </c>
      <c r="B176">
        <v>1.7544</v>
      </c>
      <c r="C176">
        <v>13.1</v>
      </c>
      <c r="D176">
        <v>14.109</v>
      </c>
      <c r="E176">
        <v>16.411000000000001</v>
      </c>
      <c r="F176">
        <v>3.44</v>
      </c>
      <c r="G176">
        <v>2.9409999999999998</v>
      </c>
      <c r="H176">
        <v>8.532</v>
      </c>
      <c r="I176">
        <v>11.734</v>
      </c>
      <c r="J176">
        <v>5.8250000000000002</v>
      </c>
      <c r="K176">
        <v>17.295999999999999</v>
      </c>
      <c r="L176">
        <v>1.972</v>
      </c>
      <c r="M176">
        <v>1.9345000000000001</v>
      </c>
      <c r="N176">
        <v>5.9551999999999996</v>
      </c>
      <c r="O176">
        <v>6.7156000000000002</v>
      </c>
      <c r="P176">
        <v>11.4336</v>
      </c>
      <c r="Q176">
        <v>13.5573</v>
      </c>
      <c r="R176">
        <v>5.5510000000000002</v>
      </c>
      <c r="S176">
        <v>15.291</v>
      </c>
      <c r="T176">
        <v>10.3025</v>
      </c>
      <c r="U176">
        <v>7.6063999999999998</v>
      </c>
      <c r="V176">
        <v>10.0213</v>
      </c>
      <c r="W176">
        <v>5.0826000000000002</v>
      </c>
      <c r="X176">
        <v>6.5312999999999999</v>
      </c>
      <c r="Y176">
        <v>7.2873999999999999</v>
      </c>
      <c r="Z176">
        <v>9.9619999999999997</v>
      </c>
      <c r="AA176">
        <v>6.1890000000000001</v>
      </c>
      <c r="AC176">
        <f t="shared" si="4"/>
        <v>0.83253611595694221</v>
      </c>
      <c r="AD176">
        <f t="shared" si="5"/>
        <v>8.4821192307692304</v>
      </c>
    </row>
    <row r="177" spans="1:30" x14ac:dyDescent="0.2">
      <c r="A177">
        <v>20.831</v>
      </c>
      <c r="B177">
        <v>2.4567999999999999</v>
      </c>
      <c r="C177">
        <v>7.923</v>
      </c>
      <c r="D177">
        <v>15.864000000000001</v>
      </c>
      <c r="E177">
        <v>19.478999999999999</v>
      </c>
      <c r="F177">
        <v>3.4089999999999998</v>
      </c>
      <c r="G177">
        <v>2.7490000000000001</v>
      </c>
      <c r="H177">
        <v>8.3010000000000002</v>
      </c>
      <c r="I177">
        <v>19.826000000000001</v>
      </c>
      <c r="J177">
        <v>9.0190000000000001</v>
      </c>
      <c r="K177">
        <v>17.492000000000001</v>
      </c>
      <c r="L177">
        <v>3.0489999999999999</v>
      </c>
      <c r="M177">
        <v>3.1732999999999998</v>
      </c>
      <c r="N177">
        <v>5.6955999999999998</v>
      </c>
      <c r="O177">
        <v>6.01</v>
      </c>
      <c r="P177">
        <v>12.6624</v>
      </c>
      <c r="Q177">
        <v>17.6646</v>
      </c>
      <c r="R177">
        <v>6.9638999999999998</v>
      </c>
      <c r="S177">
        <v>15.138999999999999</v>
      </c>
      <c r="T177">
        <v>8.9896999999999991</v>
      </c>
      <c r="U177">
        <v>7.5354000000000001</v>
      </c>
      <c r="V177">
        <v>10.5047</v>
      </c>
      <c r="W177">
        <v>8.3315999999999999</v>
      </c>
      <c r="X177">
        <v>7.0057999999999998</v>
      </c>
      <c r="Y177">
        <v>6.6178999999999997</v>
      </c>
      <c r="Z177">
        <v>11.763999999999999</v>
      </c>
      <c r="AA177">
        <v>9.2899999999999991</v>
      </c>
      <c r="AC177">
        <f t="shared" si="4"/>
        <v>0.83731942021528893</v>
      </c>
      <c r="AD177">
        <f t="shared" si="5"/>
        <v>9.4967576923076926</v>
      </c>
    </row>
    <row r="178" spans="1:30" x14ac:dyDescent="0.2">
      <c r="A178">
        <v>20.950099999999999</v>
      </c>
      <c r="B178">
        <v>1.8525</v>
      </c>
      <c r="C178">
        <v>6.4870000000000001</v>
      </c>
      <c r="D178">
        <v>13.189</v>
      </c>
      <c r="E178">
        <v>11.577</v>
      </c>
      <c r="F178">
        <v>3.508</v>
      </c>
      <c r="G178">
        <v>3.1890000000000001</v>
      </c>
      <c r="H178">
        <v>10.534000000000001</v>
      </c>
      <c r="I178">
        <v>20.513999999999999</v>
      </c>
      <c r="J178">
        <v>6.125</v>
      </c>
      <c r="K178">
        <v>14.638</v>
      </c>
      <c r="L178">
        <v>3.073</v>
      </c>
      <c r="M178">
        <v>1.9542999999999999</v>
      </c>
      <c r="N178">
        <v>6.6863000000000001</v>
      </c>
      <c r="O178">
        <v>7.375</v>
      </c>
      <c r="P178">
        <v>10.388</v>
      </c>
      <c r="Q178">
        <v>14.6617</v>
      </c>
      <c r="R178">
        <v>4.7840999999999996</v>
      </c>
      <c r="S178">
        <v>11.389099999999999</v>
      </c>
      <c r="T178">
        <v>9.9024999999999999</v>
      </c>
      <c r="U178">
        <v>7.7808999999999999</v>
      </c>
      <c r="V178">
        <v>10.027200000000001</v>
      </c>
      <c r="W178">
        <v>5.9089999999999998</v>
      </c>
      <c r="X178">
        <v>5.4992000000000001</v>
      </c>
      <c r="Y178">
        <v>8.1183999999999994</v>
      </c>
      <c r="Z178">
        <v>12.829000000000001</v>
      </c>
      <c r="AA178">
        <v>6.3310000000000004</v>
      </c>
      <c r="AC178">
        <f t="shared" si="4"/>
        <v>0.84210674405704589</v>
      </c>
      <c r="AD178">
        <f t="shared" si="5"/>
        <v>8.3970076923076924</v>
      </c>
    </row>
    <row r="179" spans="1:30" x14ac:dyDescent="0.2">
      <c r="A179">
        <v>21.069099999999999</v>
      </c>
      <c r="B179">
        <v>1.6452</v>
      </c>
      <c r="C179">
        <v>4.1120000000000001</v>
      </c>
      <c r="D179">
        <v>20.658000000000001</v>
      </c>
      <c r="E179">
        <v>10.662000000000001</v>
      </c>
      <c r="F179">
        <v>4.5979999999999999</v>
      </c>
      <c r="G179">
        <v>2.673</v>
      </c>
      <c r="H179">
        <v>11.743</v>
      </c>
      <c r="I179">
        <v>20.547000000000001</v>
      </c>
      <c r="J179">
        <v>3.6960000000000002</v>
      </c>
      <c r="K179">
        <v>13.414</v>
      </c>
      <c r="L179">
        <v>2.7730000000000001</v>
      </c>
      <c r="M179">
        <v>0.38590000000000002</v>
      </c>
      <c r="N179">
        <v>7.6631</v>
      </c>
      <c r="O179">
        <v>8.4570000000000007</v>
      </c>
      <c r="P179">
        <v>13.608700000000001</v>
      </c>
      <c r="Q179">
        <v>20.4344</v>
      </c>
      <c r="R179">
        <v>4.9157000000000002</v>
      </c>
      <c r="S179">
        <v>15.2773</v>
      </c>
      <c r="T179">
        <v>11.3988</v>
      </c>
      <c r="U179">
        <v>11.2874</v>
      </c>
      <c r="V179">
        <v>14.9116</v>
      </c>
      <c r="W179">
        <v>7.4317000000000002</v>
      </c>
      <c r="X179">
        <v>4.9894999999999996</v>
      </c>
      <c r="Y179">
        <v>9.0655000000000001</v>
      </c>
      <c r="Z179">
        <v>9.766</v>
      </c>
      <c r="AA179">
        <v>9.3829999999999991</v>
      </c>
      <c r="AC179">
        <f t="shared" si="4"/>
        <v>0.84689004831539261</v>
      </c>
      <c r="AD179">
        <f t="shared" si="5"/>
        <v>9.4421846153846154</v>
      </c>
    </row>
    <row r="180" spans="1:30" x14ac:dyDescent="0.2">
      <c r="A180">
        <v>21.188099999999999</v>
      </c>
      <c r="B180">
        <v>3.3027000000000002</v>
      </c>
      <c r="C180">
        <v>5.2210000000000001</v>
      </c>
      <c r="D180">
        <v>17.625</v>
      </c>
      <c r="E180">
        <v>9.968</v>
      </c>
      <c r="F180">
        <v>4.3769999999999998</v>
      </c>
      <c r="G180">
        <v>1.569</v>
      </c>
      <c r="H180">
        <v>8.1240000000000006</v>
      </c>
      <c r="I180">
        <v>25.381</v>
      </c>
      <c r="J180">
        <v>2.8290000000000002</v>
      </c>
      <c r="K180">
        <v>12.667</v>
      </c>
      <c r="L180">
        <v>3.6859999999999999</v>
      </c>
      <c r="M180">
        <v>0.68810000000000004</v>
      </c>
      <c r="N180">
        <v>13.685499999999999</v>
      </c>
      <c r="O180">
        <v>13.0939</v>
      </c>
      <c r="P180">
        <v>13.026400000000001</v>
      </c>
      <c r="Q180">
        <v>15.891500000000001</v>
      </c>
      <c r="R180">
        <v>3.1528999999999998</v>
      </c>
      <c r="S180">
        <v>17.8414</v>
      </c>
      <c r="T180">
        <v>5.3137999999999996</v>
      </c>
      <c r="U180">
        <v>7.7093999999999996</v>
      </c>
      <c r="V180">
        <v>11.6875</v>
      </c>
      <c r="W180">
        <v>6.0347</v>
      </c>
      <c r="X180">
        <v>6.6471</v>
      </c>
      <c r="Y180">
        <v>3.98</v>
      </c>
      <c r="Z180">
        <v>14.929</v>
      </c>
      <c r="AA180">
        <v>8.0549999999999997</v>
      </c>
      <c r="AC180">
        <f t="shared" si="4"/>
        <v>0.85167335257373922</v>
      </c>
      <c r="AD180">
        <f t="shared" si="5"/>
        <v>9.0956115384615366</v>
      </c>
    </row>
    <row r="181" spans="1:30" x14ac:dyDescent="0.2">
      <c r="A181">
        <v>21.307200000000002</v>
      </c>
      <c r="B181">
        <v>1.9836</v>
      </c>
      <c r="C181">
        <v>3.528</v>
      </c>
      <c r="D181">
        <v>10.855</v>
      </c>
      <c r="E181">
        <v>7.8860000000000001</v>
      </c>
      <c r="F181">
        <v>1.704</v>
      </c>
      <c r="G181">
        <v>0.96099999999999997</v>
      </c>
      <c r="H181">
        <v>5.5190000000000001</v>
      </c>
      <c r="I181">
        <v>28.577999999999999</v>
      </c>
      <c r="J181">
        <v>3.6779999999999999</v>
      </c>
      <c r="K181">
        <v>12.226000000000001</v>
      </c>
      <c r="L181">
        <v>3.157</v>
      </c>
      <c r="M181">
        <v>1.4514</v>
      </c>
      <c r="N181">
        <v>11.5777</v>
      </c>
      <c r="O181">
        <v>10.6897</v>
      </c>
      <c r="P181">
        <v>18.111999999999998</v>
      </c>
      <c r="Q181">
        <v>14.805199999999999</v>
      </c>
      <c r="R181">
        <v>2.8742999999999999</v>
      </c>
      <c r="S181">
        <v>17.1418</v>
      </c>
      <c r="T181">
        <v>4.4516999999999998</v>
      </c>
      <c r="U181">
        <v>8.7858000000000001</v>
      </c>
      <c r="V181">
        <v>8.7020999999999997</v>
      </c>
      <c r="W181">
        <v>6.1227999999999998</v>
      </c>
      <c r="X181">
        <v>9.4741</v>
      </c>
      <c r="Y181">
        <v>4.7869000000000002</v>
      </c>
      <c r="Z181">
        <v>11.048</v>
      </c>
      <c r="AA181">
        <v>9.782</v>
      </c>
      <c r="AC181">
        <f t="shared" si="4"/>
        <v>0.85646067641549639</v>
      </c>
      <c r="AD181">
        <f t="shared" si="5"/>
        <v>8.4569653846153852</v>
      </c>
    </row>
    <row r="182" spans="1:30" x14ac:dyDescent="0.2">
      <c r="A182">
        <v>21.426200000000001</v>
      </c>
      <c r="B182">
        <v>3.0973000000000002</v>
      </c>
      <c r="C182">
        <v>4.0860000000000003</v>
      </c>
      <c r="D182">
        <v>16.341999999999999</v>
      </c>
      <c r="E182">
        <v>8.0630000000000006</v>
      </c>
      <c r="F182">
        <v>2.194</v>
      </c>
      <c r="G182">
        <v>1.84</v>
      </c>
      <c r="H182">
        <v>7.2530000000000001</v>
      </c>
      <c r="I182">
        <v>20.561</v>
      </c>
      <c r="J182">
        <v>4.8369999999999997</v>
      </c>
      <c r="K182">
        <v>14.4</v>
      </c>
      <c r="L182">
        <v>1.7430000000000001</v>
      </c>
      <c r="M182">
        <v>2.7736000000000001</v>
      </c>
      <c r="N182">
        <v>10.380699999999999</v>
      </c>
      <c r="O182">
        <v>10.178599999999999</v>
      </c>
      <c r="P182">
        <v>16.390499999999999</v>
      </c>
      <c r="Q182">
        <v>17.254000000000001</v>
      </c>
      <c r="R182">
        <v>2.6229</v>
      </c>
      <c r="S182">
        <v>12.094799999999999</v>
      </c>
      <c r="T182">
        <v>7.2295999999999996</v>
      </c>
      <c r="U182">
        <v>9.9400999999999993</v>
      </c>
      <c r="V182">
        <v>7.9161999999999999</v>
      </c>
      <c r="W182">
        <v>6.4108999999999998</v>
      </c>
      <c r="X182">
        <v>10.126300000000001</v>
      </c>
      <c r="Y182">
        <v>5.1504000000000003</v>
      </c>
      <c r="Z182">
        <v>7.2690000000000001</v>
      </c>
      <c r="AA182">
        <v>9.7769999999999992</v>
      </c>
      <c r="AC182">
        <f t="shared" si="4"/>
        <v>0.861243980673843</v>
      </c>
      <c r="AD182">
        <f t="shared" si="5"/>
        <v>8.4588807692307704</v>
      </c>
    </row>
    <row r="183" spans="1:30" x14ac:dyDescent="0.2">
      <c r="A183">
        <v>21.545200000000001</v>
      </c>
      <c r="B183">
        <v>2.1265000000000001</v>
      </c>
      <c r="C183">
        <v>2.742</v>
      </c>
      <c r="D183">
        <v>17.635999999999999</v>
      </c>
      <c r="E183">
        <v>5.8410000000000002</v>
      </c>
      <c r="F183">
        <v>2.7429999999999999</v>
      </c>
      <c r="G183">
        <v>1.5069999999999999</v>
      </c>
      <c r="H183">
        <v>5.3849999999999998</v>
      </c>
      <c r="I183">
        <v>20.199000000000002</v>
      </c>
      <c r="J183">
        <v>5.7069999999999999</v>
      </c>
      <c r="K183">
        <v>16.100999999999999</v>
      </c>
      <c r="L183">
        <v>2.3109999999999999</v>
      </c>
      <c r="M183">
        <v>3.2749999999999999</v>
      </c>
      <c r="N183">
        <v>8.3704000000000001</v>
      </c>
      <c r="O183">
        <v>10.0944</v>
      </c>
      <c r="P183">
        <v>11.495900000000001</v>
      </c>
      <c r="Q183">
        <v>13.231</v>
      </c>
      <c r="R183">
        <v>1.7494000000000001</v>
      </c>
      <c r="S183">
        <v>8.3966999999999992</v>
      </c>
      <c r="T183">
        <v>8.4227000000000007</v>
      </c>
      <c r="U183">
        <v>9.7779000000000007</v>
      </c>
      <c r="V183">
        <v>8.0012000000000008</v>
      </c>
      <c r="W183">
        <v>4.8423999999999996</v>
      </c>
      <c r="X183">
        <v>9.3628</v>
      </c>
      <c r="Y183">
        <v>3.9076</v>
      </c>
      <c r="Z183">
        <v>10.108000000000001</v>
      </c>
      <c r="AA183">
        <v>11.433</v>
      </c>
      <c r="AC183">
        <f t="shared" si="4"/>
        <v>0.86602728493218972</v>
      </c>
      <c r="AD183">
        <f t="shared" si="5"/>
        <v>7.8756500000000011</v>
      </c>
    </row>
    <row r="184" spans="1:30" x14ac:dyDescent="0.2">
      <c r="A184">
        <v>21.664300000000001</v>
      </c>
      <c r="B184">
        <v>2.6402000000000001</v>
      </c>
      <c r="C184">
        <v>2.6469999999999998</v>
      </c>
      <c r="D184">
        <v>13.349</v>
      </c>
      <c r="E184">
        <v>2.899</v>
      </c>
      <c r="F184">
        <v>2.2639999999999998</v>
      </c>
      <c r="G184">
        <v>3.2080000000000002</v>
      </c>
      <c r="H184">
        <v>4.7830000000000004</v>
      </c>
      <c r="I184">
        <v>18.206</v>
      </c>
      <c r="J184">
        <v>5.9</v>
      </c>
      <c r="K184">
        <v>18.398</v>
      </c>
      <c r="L184">
        <v>2.5569999999999999</v>
      </c>
      <c r="M184">
        <v>1.3327</v>
      </c>
      <c r="N184">
        <v>9.7704000000000004</v>
      </c>
      <c r="O184">
        <v>13.0185</v>
      </c>
      <c r="P184">
        <v>11.2446</v>
      </c>
      <c r="Q184">
        <v>12.450200000000001</v>
      </c>
      <c r="R184">
        <v>0.98819999999999997</v>
      </c>
      <c r="S184">
        <v>7.9617000000000004</v>
      </c>
      <c r="T184">
        <v>10.2659</v>
      </c>
      <c r="U184">
        <v>9.2187000000000001</v>
      </c>
      <c r="V184">
        <v>5.1086999999999998</v>
      </c>
      <c r="W184">
        <v>1.9884999999999999</v>
      </c>
      <c r="X184">
        <v>8.1129999999999995</v>
      </c>
      <c r="Y184">
        <v>3.6888000000000001</v>
      </c>
      <c r="Z184">
        <v>8.33</v>
      </c>
      <c r="AA184">
        <v>11.032</v>
      </c>
      <c r="AC184">
        <f t="shared" si="4"/>
        <v>0.87081460877394667</v>
      </c>
      <c r="AD184">
        <f t="shared" si="5"/>
        <v>7.3601192307692305</v>
      </c>
    </row>
    <row r="185" spans="1:30" x14ac:dyDescent="0.2">
      <c r="A185">
        <v>21.783300000000001</v>
      </c>
      <c r="B185">
        <v>1.6766000000000001</v>
      </c>
      <c r="C185">
        <v>2.5019999999999998</v>
      </c>
      <c r="D185">
        <v>6.9180000000000001</v>
      </c>
      <c r="E185">
        <v>4.9240000000000004</v>
      </c>
      <c r="F185">
        <v>2.9220000000000002</v>
      </c>
      <c r="G185">
        <v>2.2440000000000002</v>
      </c>
      <c r="H185">
        <v>6.5439999999999996</v>
      </c>
      <c r="I185">
        <v>10.029</v>
      </c>
      <c r="J185">
        <v>5.298</v>
      </c>
      <c r="K185">
        <v>15.868</v>
      </c>
      <c r="L185">
        <v>1.7829999999999999</v>
      </c>
      <c r="M185">
        <v>2.1608000000000001</v>
      </c>
      <c r="N185">
        <v>16.200900000000001</v>
      </c>
      <c r="O185">
        <v>14.094900000000001</v>
      </c>
      <c r="P185">
        <v>11.962300000000001</v>
      </c>
      <c r="Q185">
        <v>11.1479</v>
      </c>
      <c r="R185">
        <v>1.1302000000000001</v>
      </c>
      <c r="S185">
        <v>9.2776999999999994</v>
      </c>
      <c r="T185">
        <v>11.904299999999999</v>
      </c>
      <c r="U185">
        <v>8.7970000000000006</v>
      </c>
      <c r="V185">
        <v>5.2468000000000004</v>
      </c>
      <c r="W185">
        <v>3.2867999999999999</v>
      </c>
      <c r="X185">
        <v>9.6067999999999998</v>
      </c>
      <c r="Y185">
        <v>2.9228999999999998</v>
      </c>
      <c r="Z185">
        <v>5.0289999999999999</v>
      </c>
      <c r="AA185">
        <v>8.4499999999999993</v>
      </c>
      <c r="AC185">
        <f t="shared" si="4"/>
        <v>0.8755979130322934</v>
      </c>
      <c r="AD185">
        <f t="shared" si="5"/>
        <v>6.9971884615384603</v>
      </c>
    </row>
    <row r="186" spans="1:30" x14ac:dyDescent="0.2">
      <c r="A186">
        <v>21.9024</v>
      </c>
      <c r="B186">
        <v>1.4767999999999999</v>
      </c>
      <c r="C186">
        <v>1.6719999999999999</v>
      </c>
      <c r="D186">
        <v>7.4029999999999996</v>
      </c>
      <c r="E186">
        <v>5.3360000000000003</v>
      </c>
      <c r="F186">
        <v>3.14</v>
      </c>
      <c r="G186">
        <v>2.0960000000000001</v>
      </c>
      <c r="H186">
        <v>9.2129999999999992</v>
      </c>
      <c r="I186">
        <v>12.696</v>
      </c>
      <c r="J186">
        <v>6.9880000000000004</v>
      </c>
      <c r="K186">
        <v>16.556000000000001</v>
      </c>
      <c r="L186">
        <v>1.282</v>
      </c>
      <c r="M186">
        <v>2.7492000000000001</v>
      </c>
      <c r="N186">
        <v>15.693899999999999</v>
      </c>
      <c r="O186">
        <v>9.4182000000000006</v>
      </c>
      <c r="P186">
        <v>9.6030999999999995</v>
      </c>
      <c r="Q186">
        <v>9.9304000000000006</v>
      </c>
      <c r="R186">
        <v>1.7436</v>
      </c>
      <c r="S186">
        <v>10.648099999999999</v>
      </c>
      <c r="T186">
        <v>9.8903999999999996</v>
      </c>
      <c r="U186">
        <v>12.723800000000001</v>
      </c>
      <c r="V186">
        <v>6.5675999999999997</v>
      </c>
      <c r="W186">
        <v>1.7156</v>
      </c>
      <c r="X186">
        <v>10.01</v>
      </c>
      <c r="Y186">
        <v>1.8766</v>
      </c>
      <c r="Z186">
        <v>6.3780000000000001</v>
      </c>
      <c r="AA186">
        <v>10.180999999999999</v>
      </c>
      <c r="AC186">
        <f t="shared" si="4"/>
        <v>0.88038523687405035</v>
      </c>
      <c r="AD186">
        <f t="shared" si="5"/>
        <v>7.1918576923076927</v>
      </c>
    </row>
    <row r="187" spans="1:30" x14ac:dyDescent="0.2">
      <c r="A187">
        <v>22.0214</v>
      </c>
      <c r="B187">
        <v>2.0760000000000001</v>
      </c>
      <c r="C187">
        <v>1.9179999999999999</v>
      </c>
      <c r="D187">
        <v>6.9480000000000004</v>
      </c>
      <c r="E187">
        <v>3.0870000000000002</v>
      </c>
      <c r="F187">
        <v>1.8959999999999999</v>
      </c>
      <c r="G187">
        <v>3.05</v>
      </c>
      <c r="H187">
        <v>4.18</v>
      </c>
      <c r="I187">
        <v>16.082999999999998</v>
      </c>
      <c r="J187">
        <v>9.9510000000000005</v>
      </c>
      <c r="K187">
        <v>13.71</v>
      </c>
      <c r="L187">
        <v>2.2360000000000002</v>
      </c>
      <c r="M187">
        <v>2.3292000000000002</v>
      </c>
      <c r="N187">
        <v>16.798400000000001</v>
      </c>
      <c r="O187">
        <v>10.0692</v>
      </c>
      <c r="P187">
        <v>5.2488999999999999</v>
      </c>
      <c r="Q187">
        <v>8.8020999999999994</v>
      </c>
      <c r="R187">
        <v>2.4441999999999999</v>
      </c>
      <c r="S187">
        <v>9.0174000000000003</v>
      </c>
      <c r="T187">
        <v>7.1628999999999996</v>
      </c>
      <c r="U187">
        <v>8.5168999999999997</v>
      </c>
      <c r="V187">
        <v>5.9584000000000001</v>
      </c>
      <c r="W187">
        <v>1.1645000000000001</v>
      </c>
      <c r="X187">
        <v>8.9598999999999993</v>
      </c>
      <c r="Y187">
        <v>3.7359</v>
      </c>
      <c r="Z187">
        <v>7.7850000000000001</v>
      </c>
      <c r="AA187">
        <v>9.7569999999999997</v>
      </c>
      <c r="AC187">
        <f t="shared" si="4"/>
        <v>0.88516854113239707</v>
      </c>
      <c r="AD187">
        <f t="shared" si="5"/>
        <v>6.6494192307692304</v>
      </c>
    </row>
    <row r="188" spans="1:30" x14ac:dyDescent="0.2">
      <c r="A188">
        <v>22.1404</v>
      </c>
      <c r="B188">
        <v>2.7404999999999999</v>
      </c>
      <c r="C188">
        <v>2.9820000000000002</v>
      </c>
      <c r="D188">
        <v>7.5220000000000002</v>
      </c>
      <c r="E188">
        <v>1.8260000000000001</v>
      </c>
      <c r="F188">
        <v>4.0359999999999996</v>
      </c>
      <c r="G188">
        <v>2.101</v>
      </c>
      <c r="H188">
        <v>8.8510000000000009</v>
      </c>
      <c r="I188">
        <v>13.32</v>
      </c>
      <c r="J188">
        <v>8.6359999999999992</v>
      </c>
      <c r="K188">
        <v>11.176</v>
      </c>
      <c r="L188">
        <v>2.5049999999999999</v>
      </c>
      <c r="M188">
        <v>1.4859</v>
      </c>
      <c r="N188">
        <v>17.049399999999999</v>
      </c>
      <c r="O188">
        <v>9.1080000000000005</v>
      </c>
      <c r="P188">
        <v>6.2866</v>
      </c>
      <c r="Q188">
        <v>9.5038</v>
      </c>
      <c r="R188">
        <v>2.7395</v>
      </c>
      <c r="S188">
        <v>7.7779999999999996</v>
      </c>
      <c r="T188">
        <v>13.0578</v>
      </c>
      <c r="U188">
        <v>8.7493999999999996</v>
      </c>
      <c r="V188">
        <v>4.3409000000000004</v>
      </c>
      <c r="W188">
        <v>2.2117</v>
      </c>
      <c r="X188">
        <v>5.5530999999999997</v>
      </c>
      <c r="Y188">
        <v>3.0958000000000001</v>
      </c>
      <c r="Z188">
        <v>7.16</v>
      </c>
      <c r="AA188">
        <v>12.497</v>
      </c>
      <c r="AC188">
        <f t="shared" si="4"/>
        <v>0.88995184539074368</v>
      </c>
      <c r="AD188">
        <f t="shared" si="5"/>
        <v>6.7812461538461548</v>
      </c>
    </row>
    <row r="189" spans="1:30" x14ac:dyDescent="0.2">
      <c r="A189">
        <v>22.259499999999999</v>
      </c>
      <c r="B189">
        <v>1.1600999999999999</v>
      </c>
      <c r="C189">
        <v>1.6539999999999999</v>
      </c>
      <c r="D189">
        <v>8.7729999999999997</v>
      </c>
      <c r="E189">
        <v>1.9350000000000001</v>
      </c>
      <c r="F189">
        <v>3.7879999999999998</v>
      </c>
      <c r="G189">
        <v>3.0539999999999998</v>
      </c>
      <c r="H189">
        <v>8.0540000000000003</v>
      </c>
      <c r="I189">
        <v>15.222</v>
      </c>
      <c r="J189">
        <v>12.458</v>
      </c>
      <c r="K189">
        <v>9.7629999999999999</v>
      </c>
      <c r="L189">
        <v>3.7789999999999999</v>
      </c>
      <c r="M189">
        <v>1.7636000000000001</v>
      </c>
      <c r="N189">
        <v>13.459899999999999</v>
      </c>
      <c r="O189">
        <v>11.8843</v>
      </c>
      <c r="P189">
        <v>7.2102000000000004</v>
      </c>
      <c r="Q189">
        <v>10.621600000000001</v>
      </c>
      <c r="R189">
        <v>1.6702999999999999</v>
      </c>
      <c r="S189">
        <v>7.7933000000000003</v>
      </c>
      <c r="T189">
        <v>10.4262</v>
      </c>
      <c r="U189">
        <v>8.8490000000000002</v>
      </c>
      <c r="V189">
        <v>4.5289999999999999</v>
      </c>
      <c r="W189">
        <v>4.3478000000000003</v>
      </c>
      <c r="X189">
        <v>8.5326000000000004</v>
      </c>
      <c r="Y189">
        <v>3.9866999999999999</v>
      </c>
      <c r="Z189">
        <v>6.7839999999999998</v>
      </c>
      <c r="AA189">
        <v>11.935</v>
      </c>
      <c r="AC189">
        <f t="shared" si="4"/>
        <v>0.89473916923250074</v>
      </c>
      <c r="AD189">
        <f t="shared" si="5"/>
        <v>7.0551384615384611</v>
      </c>
    </row>
    <row r="190" spans="1:30" x14ac:dyDescent="0.2">
      <c r="A190">
        <v>22.378499999999999</v>
      </c>
      <c r="B190">
        <v>1.1311</v>
      </c>
      <c r="C190">
        <v>3.4740000000000002</v>
      </c>
      <c r="D190">
        <v>8.2750000000000004</v>
      </c>
      <c r="E190">
        <v>2.3170000000000002</v>
      </c>
      <c r="F190">
        <v>1.946</v>
      </c>
      <c r="G190">
        <v>5.2859999999999996</v>
      </c>
      <c r="H190">
        <v>5.1559999999999997</v>
      </c>
      <c r="I190">
        <v>13.081</v>
      </c>
      <c r="J190">
        <v>7.84</v>
      </c>
      <c r="K190">
        <v>10.339</v>
      </c>
      <c r="L190">
        <v>1.77</v>
      </c>
      <c r="M190">
        <v>1.3168</v>
      </c>
      <c r="N190">
        <v>15.002800000000001</v>
      </c>
      <c r="O190">
        <v>10.7662</v>
      </c>
      <c r="P190">
        <v>6.9173999999999998</v>
      </c>
      <c r="Q190">
        <v>7.7370999999999999</v>
      </c>
      <c r="R190">
        <v>0.83950000000000002</v>
      </c>
      <c r="S190">
        <v>9.6864000000000008</v>
      </c>
      <c r="T190">
        <v>8.5084</v>
      </c>
      <c r="U190">
        <v>6.3484999999999996</v>
      </c>
      <c r="V190">
        <v>4.1430999999999996</v>
      </c>
      <c r="W190">
        <v>5.1532</v>
      </c>
      <c r="X190">
        <v>8.1670999999999996</v>
      </c>
      <c r="Y190">
        <v>1.6428</v>
      </c>
      <c r="Z190">
        <v>3.4209999999999998</v>
      </c>
      <c r="AA190">
        <v>13.766</v>
      </c>
      <c r="AC190">
        <f t="shared" si="4"/>
        <v>0.89952247349084735</v>
      </c>
      <c r="AD190">
        <f t="shared" si="5"/>
        <v>6.3088999999999995</v>
      </c>
    </row>
    <row r="191" spans="1:30" x14ac:dyDescent="0.2">
      <c r="A191">
        <v>22.497499999999999</v>
      </c>
      <c r="B191">
        <v>1.7735000000000001</v>
      </c>
      <c r="C191">
        <v>2.3540000000000001</v>
      </c>
      <c r="D191">
        <v>6.8529999999999998</v>
      </c>
      <c r="E191">
        <v>1.7370000000000001</v>
      </c>
      <c r="F191">
        <v>2.0659999999999998</v>
      </c>
      <c r="G191">
        <v>3.25</v>
      </c>
      <c r="H191">
        <v>6</v>
      </c>
      <c r="I191">
        <v>9.6869999999999994</v>
      </c>
      <c r="J191">
        <v>10.087999999999999</v>
      </c>
      <c r="K191">
        <v>10.513</v>
      </c>
      <c r="L191">
        <v>1.1830000000000001</v>
      </c>
      <c r="M191">
        <v>1.0533999999999999</v>
      </c>
      <c r="N191">
        <v>18.686299999999999</v>
      </c>
      <c r="O191">
        <v>10.652900000000001</v>
      </c>
      <c r="P191">
        <v>8.6526999999999994</v>
      </c>
      <c r="Q191">
        <v>6.2217000000000002</v>
      </c>
      <c r="R191">
        <v>0.57030000000000003</v>
      </c>
      <c r="S191">
        <v>11.076599999999999</v>
      </c>
      <c r="T191">
        <v>8.0185999999999993</v>
      </c>
      <c r="U191">
        <v>5.7126999999999999</v>
      </c>
      <c r="V191">
        <v>3.1945000000000001</v>
      </c>
      <c r="W191">
        <v>2.0283000000000002</v>
      </c>
      <c r="X191">
        <v>7.1082000000000001</v>
      </c>
      <c r="Y191">
        <v>2.0598999999999998</v>
      </c>
      <c r="Z191">
        <v>4.72</v>
      </c>
      <c r="AA191">
        <v>10.010999999999999</v>
      </c>
      <c r="AC191">
        <f t="shared" si="4"/>
        <v>0.90430577774919407</v>
      </c>
      <c r="AD191">
        <f t="shared" si="5"/>
        <v>5.9719846153846152</v>
      </c>
    </row>
    <row r="192" spans="1:30" x14ac:dyDescent="0.2">
      <c r="A192">
        <v>22.616599999999998</v>
      </c>
      <c r="B192">
        <v>1.867</v>
      </c>
      <c r="C192">
        <v>0.72199999999999998</v>
      </c>
      <c r="D192">
        <v>4.0990000000000002</v>
      </c>
      <c r="E192">
        <v>1.7050000000000001</v>
      </c>
      <c r="F192">
        <v>3.82</v>
      </c>
      <c r="G192">
        <v>4.5960000000000001</v>
      </c>
      <c r="H192">
        <v>5.9210000000000003</v>
      </c>
      <c r="I192">
        <v>13.416</v>
      </c>
      <c r="J192">
        <v>12.342000000000001</v>
      </c>
      <c r="K192">
        <v>11.616</v>
      </c>
      <c r="L192">
        <v>1.05</v>
      </c>
      <c r="M192">
        <v>1.9524999999999999</v>
      </c>
      <c r="N192">
        <v>18.861799999999999</v>
      </c>
      <c r="O192">
        <v>8.766</v>
      </c>
      <c r="P192">
        <v>13.379200000000001</v>
      </c>
      <c r="Q192">
        <v>9.4774999999999991</v>
      </c>
      <c r="R192">
        <v>0.1694</v>
      </c>
      <c r="S192">
        <v>10.023199999999999</v>
      </c>
      <c r="T192">
        <v>8.1315000000000008</v>
      </c>
      <c r="U192">
        <v>8.5952000000000002</v>
      </c>
      <c r="V192">
        <v>3.2610999999999999</v>
      </c>
      <c r="W192">
        <v>1.3976999999999999</v>
      </c>
      <c r="X192">
        <v>6.8465999999999996</v>
      </c>
      <c r="Y192">
        <v>1.1970000000000001</v>
      </c>
      <c r="Z192">
        <v>2.9830000000000001</v>
      </c>
      <c r="AA192">
        <v>12.093</v>
      </c>
      <c r="AC192">
        <f t="shared" si="4"/>
        <v>0.90909310159095102</v>
      </c>
      <c r="AD192">
        <f t="shared" si="5"/>
        <v>6.4726423076923068</v>
      </c>
    </row>
    <row r="193" spans="1:30" x14ac:dyDescent="0.2">
      <c r="A193">
        <v>22.735600000000002</v>
      </c>
      <c r="B193">
        <v>1.5942000000000001</v>
      </c>
      <c r="C193">
        <v>2.1160000000000001</v>
      </c>
      <c r="D193">
        <v>3.7040000000000002</v>
      </c>
      <c r="E193">
        <v>1.9359999999999999</v>
      </c>
      <c r="F193">
        <v>4.6379999999999999</v>
      </c>
      <c r="G193">
        <v>2.54</v>
      </c>
      <c r="H193">
        <v>5.6070000000000002</v>
      </c>
      <c r="I193">
        <v>11.779</v>
      </c>
      <c r="J193">
        <v>10.875999999999999</v>
      </c>
      <c r="K193">
        <v>17.456</v>
      </c>
      <c r="L193">
        <v>2.9319999999999999</v>
      </c>
      <c r="M193">
        <v>2.8874</v>
      </c>
      <c r="N193">
        <v>23.332100000000001</v>
      </c>
      <c r="O193">
        <v>7.5579000000000001</v>
      </c>
      <c r="P193">
        <v>17.0015</v>
      </c>
      <c r="Q193">
        <v>8.3660999999999994</v>
      </c>
      <c r="R193">
        <v>0.99580000000000002</v>
      </c>
      <c r="S193">
        <v>11.0398</v>
      </c>
      <c r="T193">
        <v>13.7209</v>
      </c>
      <c r="U193">
        <v>5.67</v>
      </c>
      <c r="V193">
        <v>1.7478</v>
      </c>
      <c r="W193">
        <v>1.004</v>
      </c>
      <c r="X193">
        <v>4.8958000000000004</v>
      </c>
      <c r="Y193">
        <v>1.9288000000000001</v>
      </c>
      <c r="Z193">
        <v>2.8719999999999999</v>
      </c>
      <c r="AA193">
        <v>10.476000000000001</v>
      </c>
      <c r="AC193">
        <f t="shared" si="4"/>
        <v>0.91387640584929786</v>
      </c>
      <c r="AD193">
        <f t="shared" si="5"/>
        <v>6.8720807692307693</v>
      </c>
    </row>
    <row r="194" spans="1:30" x14ac:dyDescent="0.2">
      <c r="A194">
        <v>22.854600000000001</v>
      </c>
      <c r="B194">
        <v>1.0481</v>
      </c>
      <c r="C194">
        <v>1.718</v>
      </c>
      <c r="D194">
        <v>4.2949999999999999</v>
      </c>
      <c r="E194">
        <v>3.7949999999999999</v>
      </c>
      <c r="F194">
        <v>3.3290000000000002</v>
      </c>
      <c r="G194">
        <v>1.8660000000000001</v>
      </c>
      <c r="H194">
        <v>4.1609999999999996</v>
      </c>
      <c r="I194">
        <v>13.372</v>
      </c>
      <c r="J194">
        <v>8.6310000000000002</v>
      </c>
      <c r="K194">
        <v>25.692</v>
      </c>
      <c r="L194">
        <v>4.1289999999999996</v>
      </c>
      <c r="M194">
        <v>2.0188000000000001</v>
      </c>
      <c r="N194">
        <v>20.420100000000001</v>
      </c>
      <c r="O194">
        <v>16.2621</v>
      </c>
      <c r="P194">
        <v>13.3056</v>
      </c>
      <c r="Q194">
        <v>4.0366999999999997</v>
      </c>
      <c r="R194">
        <v>1.0905</v>
      </c>
      <c r="S194">
        <v>9.6889000000000003</v>
      </c>
      <c r="T194">
        <v>15.2729</v>
      </c>
      <c r="U194">
        <v>6.6025</v>
      </c>
      <c r="V194">
        <v>2.0323000000000002</v>
      </c>
      <c r="W194">
        <v>0.4914</v>
      </c>
      <c r="X194">
        <v>2.7774000000000001</v>
      </c>
      <c r="Y194">
        <v>0.84589999999999999</v>
      </c>
      <c r="Z194">
        <v>2.2040000000000002</v>
      </c>
      <c r="AA194">
        <v>11.12</v>
      </c>
      <c r="AC194">
        <f t="shared" ref="AC194:AC210" si="6">A194/24.8782</f>
        <v>0.91865971010764447</v>
      </c>
      <c r="AD194">
        <f t="shared" ref="AD194:AD210" si="7">AVERAGE(B194:AA194)</f>
        <v>6.9309692307692305</v>
      </c>
    </row>
    <row r="195" spans="1:30" x14ac:dyDescent="0.2">
      <c r="A195">
        <v>22.973700000000001</v>
      </c>
      <c r="B195">
        <v>2.4401000000000002</v>
      </c>
      <c r="C195">
        <v>0.68100000000000005</v>
      </c>
      <c r="D195">
        <v>2.9910000000000001</v>
      </c>
      <c r="E195">
        <v>1.722</v>
      </c>
      <c r="F195">
        <v>1.3160000000000001</v>
      </c>
      <c r="G195">
        <v>3.82</v>
      </c>
      <c r="H195">
        <v>3.64</v>
      </c>
      <c r="I195">
        <v>12.784000000000001</v>
      </c>
      <c r="J195">
        <v>8.6460000000000008</v>
      </c>
      <c r="K195">
        <v>20.806000000000001</v>
      </c>
      <c r="L195">
        <v>2.351</v>
      </c>
      <c r="M195">
        <v>3.2978000000000001</v>
      </c>
      <c r="N195">
        <v>16.385300000000001</v>
      </c>
      <c r="O195">
        <v>12.148</v>
      </c>
      <c r="P195">
        <v>9.8285999999999998</v>
      </c>
      <c r="Q195">
        <v>5.7065000000000001</v>
      </c>
      <c r="R195">
        <v>0.18229999999999999</v>
      </c>
      <c r="S195">
        <v>8.266</v>
      </c>
      <c r="T195">
        <v>13.6333</v>
      </c>
      <c r="U195">
        <v>5.6631</v>
      </c>
      <c r="V195">
        <v>1.1794</v>
      </c>
      <c r="W195">
        <v>0.52700000000000002</v>
      </c>
      <c r="X195">
        <v>5.8912000000000004</v>
      </c>
      <c r="Y195">
        <v>1.0446</v>
      </c>
      <c r="Z195">
        <v>1.4950000000000001</v>
      </c>
      <c r="AA195">
        <v>12.696</v>
      </c>
      <c r="AC195">
        <f t="shared" si="6"/>
        <v>0.92344703394940153</v>
      </c>
      <c r="AD195">
        <f t="shared" si="7"/>
        <v>6.1208153846153834</v>
      </c>
    </row>
    <row r="196" spans="1:30" x14ac:dyDescent="0.2">
      <c r="A196">
        <v>23.092700000000001</v>
      </c>
      <c r="B196">
        <v>2.4312</v>
      </c>
      <c r="C196">
        <v>1.9319999999999999</v>
      </c>
      <c r="D196">
        <v>2.8650000000000002</v>
      </c>
      <c r="E196">
        <v>2.133</v>
      </c>
      <c r="F196">
        <v>3.14</v>
      </c>
      <c r="G196">
        <v>5.0869999999999997</v>
      </c>
      <c r="H196">
        <v>2.0779999999999998</v>
      </c>
      <c r="I196">
        <v>14.555999999999999</v>
      </c>
      <c r="J196">
        <v>13.085000000000001</v>
      </c>
      <c r="K196">
        <v>19.376000000000001</v>
      </c>
      <c r="L196">
        <v>1.496</v>
      </c>
      <c r="M196">
        <v>2.4758</v>
      </c>
      <c r="N196">
        <v>7.8948</v>
      </c>
      <c r="O196">
        <v>7.3608000000000002</v>
      </c>
      <c r="P196">
        <v>8.5670000000000002</v>
      </c>
      <c r="Q196">
        <v>4.8594999999999997</v>
      </c>
      <c r="R196">
        <v>0.66379999999999995</v>
      </c>
      <c r="S196">
        <v>10.0418</v>
      </c>
      <c r="T196">
        <v>12.569000000000001</v>
      </c>
      <c r="U196">
        <v>7.9608999999999996</v>
      </c>
      <c r="V196">
        <v>1.1987000000000001</v>
      </c>
      <c r="W196">
        <v>1.8144</v>
      </c>
      <c r="X196">
        <v>3.3207</v>
      </c>
      <c r="Y196">
        <v>0.15590000000000001</v>
      </c>
      <c r="Z196">
        <v>2.3690000000000002</v>
      </c>
      <c r="AA196">
        <v>12.936</v>
      </c>
      <c r="AC196">
        <f t="shared" si="6"/>
        <v>0.92823033820774814</v>
      </c>
      <c r="AD196">
        <f t="shared" si="7"/>
        <v>5.8602807692307692</v>
      </c>
    </row>
    <row r="197" spans="1:30" x14ac:dyDescent="0.2">
      <c r="A197">
        <v>23.2117</v>
      </c>
      <c r="B197">
        <v>2.2688999999999999</v>
      </c>
      <c r="C197">
        <v>2.3690000000000002</v>
      </c>
      <c r="D197">
        <v>4.1900000000000004</v>
      </c>
      <c r="E197">
        <v>0.56299999999999994</v>
      </c>
      <c r="F197">
        <v>2.504</v>
      </c>
      <c r="G197">
        <v>3.2269999999999999</v>
      </c>
      <c r="H197">
        <v>3.9470000000000001</v>
      </c>
      <c r="I197">
        <v>12.916</v>
      </c>
      <c r="J197">
        <v>13.266</v>
      </c>
      <c r="K197">
        <v>18.591999999999999</v>
      </c>
      <c r="L197">
        <v>1.4079999999999999</v>
      </c>
      <c r="M197">
        <v>1.1152</v>
      </c>
      <c r="N197">
        <v>5.6448999999999998</v>
      </c>
      <c r="O197">
        <v>9.1183999999999994</v>
      </c>
      <c r="P197">
        <v>9.4451000000000001</v>
      </c>
      <c r="Q197">
        <v>3.8765000000000001</v>
      </c>
      <c r="R197">
        <v>0.84889999999999999</v>
      </c>
      <c r="S197">
        <v>5.298</v>
      </c>
      <c r="T197">
        <v>14.408300000000001</v>
      </c>
      <c r="U197">
        <v>7.4073000000000002</v>
      </c>
      <c r="V197">
        <v>0.61329999999999996</v>
      </c>
      <c r="W197">
        <v>1.3725000000000001</v>
      </c>
      <c r="X197">
        <v>2.5613000000000001</v>
      </c>
      <c r="Y197">
        <v>2.1981999999999999</v>
      </c>
      <c r="Z197">
        <v>2.843</v>
      </c>
      <c r="AA197">
        <v>11.657</v>
      </c>
      <c r="AC197">
        <f t="shared" si="6"/>
        <v>0.93301364246609486</v>
      </c>
      <c r="AD197">
        <f t="shared" si="7"/>
        <v>5.5253384615384613</v>
      </c>
    </row>
    <row r="198" spans="1:30" x14ac:dyDescent="0.2">
      <c r="A198">
        <v>23.3308</v>
      </c>
      <c r="B198">
        <v>2.7313000000000001</v>
      </c>
      <c r="C198">
        <v>1.857</v>
      </c>
      <c r="D198">
        <v>4.1539999999999999</v>
      </c>
      <c r="E198">
        <v>2.5859999999999999</v>
      </c>
      <c r="F198">
        <v>2.8639999999999999</v>
      </c>
      <c r="G198">
        <v>1.4870000000000001</v>
      </c>
      <c r="H198">
        <v>3.2069999999999999</v>
      </c>
      <c r="I198">
        <v>12.173</v>
      </c>
      <c r="J198">
        <v>11.786</v>
      </c>
      <c r="K198">
        <v>15.507999999999999</v>
      </c>
      <c r="L198">
        <v>1.3720000000000001</v>
      </c>
      <c r="M198">
        <v>3.0804</v>
      </c>
      <c r="N198">
        <v>5.3977000000000004</v>
      </c>
      <c r="O198">
        <v>11.5731</v>
      </c>
      <c r="P198">
        <v>8.4878999999999998</v>
      </c>
      <c r="Q198">
        <v>3.0947</v>
      </c>
      <c r="R198">
        <v>1.7434000000000001</v>
      </c>
      <c r="S198">
        <v>6.9203000000000001</v>
      </c>
      <c r="T198">
        <v>15.380100000000001</v>
      </c>
      <c r="U198">
        <v>6.8710000000000004</v>
      </c>
      <c r="V198">
        <v>2.407</v>
      </c>
      <c r="W198">
        <v>0.5444</v>
      </c>
      <c r="X198">
        <v>2.0451000000000001</v>
      </c>
      <c r="Y198">
        <v>3.5198</v>
      </c>
      <c r="Z198">
        <v>2.8140000000000001</v>
      </c>
      <c r="AA198">
        <v>9.6519999999999992</v>
      </c>
      <c r="AC198">
        <f t="shared" si="6"/>
        <v>0.93780096630785181</v>
      </c>
      <c r="AD198">
        <f t="shared" si="7"/>
        <v>5.5098538461538444</v>
      </c>
    </row>
    <row r="199" spans="1:30" x14ac:dyDescent="0.2">
      <c r="A199">
        <v>23.4498</v>
      </c>
      <c r="B199">
        <v>0.81410000000000005</v>
      </c>
      <c r="C199">
        <v>0.249</v>
      </c>
      <c r="D199">
        <v>5.1100000000000003</v>
      </c>
      <c r="E199">
        <v>2.0259999999999998</v>
      </c>
      <c r="F199">
        <v>1.7490000000000001</v>
      </c>
      <c r="G199">
        <v>2.6989999999999998</v>
      </c>
      <c r="H199">
        <v>2.722</v>
      </c>
      <c r="I199">
        <v>15.707000000000001</v>
      </c>
      <c r="J199">
        <v>11.9</v>
      </c>
      <c r="K199">
        <v>15.589</v>
      </c>
      <c r="L199">
        <v>1.153</v>
      </c>
      <c r="M199">
        <v>2.4321999999999999</v>
      </c>
      <c r="N199">
        <v>5.0270999999999999</v>
      </c>
      <c r="O199">
        <v>12.483700000000001</v>
      </c>
      <c r="P199">
        <v>7.1642000000000001</v>
      </c>
      <c r="Q199">
        <v>2.2075</v>
      </c>
      <c r="R199">
        <v>0.74</v>
      </c>
      <c r="S199">
        <v>7.8686999999999996</v>
      </c>
      <c r="T199">
        <v>13.5321</v>
      </c>
      <c r="U199">
        <v>8.1254000000000008</v>
      </c>
      <c r="V199">
        <v>2.6566000000000001</v>
      </c>
      <c r="W199">
        <v>1.379</v>
      </c>
      <c r="X199">
        <v>1.6726000000000001</v>
      </c>
      <c r="Y199">
        <v>2.2309999999999999</v>
      </c>
      <c r="Z199">
        <v>2.4510000000000001</v>
      </c>
      <c r="AA199">
        <v>13.388999999999999</v>
      </c>
      <c r="AC199">
        <f t="shared" si="6"/>
        <v>0.94258427056619853</v>
      </c>
      <c r="AD199">
        <f t="shared" si="7"/>
        <v>5.5030076923076923</v>
      </c>
    </row>
    <row r="200" spans="1:30" x14ac:dyDescent="0.2">
      <c r="A200">
        <v>23.5688</v>
      </c>
      <c r="B200">
        <v>0.80979999999999996</v>
      </c>
      <c r="C200">
        <v>1.3140000000000001</v>
      </c>
      <c r="D200">
        <v>1.9510000000000001</v>
      </c>
      <c r="E200">
        <v>3.1949999999999998</v>
      </c>
      <c r="F200">
        <v>0.432</v>
      </c>
      <c r="G200">
        <v>2.27</v>
      </c>
      <c r="H200">
        <v>2.714</v>
      </c>
      <c r="I200">
        <v>17.706</v>
      </c>
      <c r="J200">
        <v>14.628</v>
      </c>
      <c r="K200">
        <v>11.802</v>
      </c>
      <c r="L200">
        <v>2.1440000000000001</v>
      </c>
      <c r="M200">
        <v>2.8706999999999998</v>
      </c>
      <c r="N200">
        <v>4.1821999999999999</v>
      </c>
      <c r="O200">
        <v>10.2826</v>
      </c>
      <c r="P200">
        <v>6.8902999999999999</v>
      </c>
      <c r="Q200">
        <v>2.0385</v>
      </c>
      <c r="R200">
        <v>1.4576</v>
      </c>
      <c r="S200">
        <v>6.9455</v>
      </c>
      <c r="T200">
        <v>12.138999999999999</v>
      </c>
      <c r="U200">
        <v>8.1387</v>
      </c>
      <c r="V200">
        <v>0.4955</v>
      </c>
      <c r="W200">
        <v>2.6657000000000002</v>
      </c>
      <c r="X200">
        <v>2.0929000000000002</v>
      </c>
      <c r="Y200">
        <v>0.65700000000000003</v>
      </c>
      <c r="Z200">
        <v>0.55900000000000005</v>
      </c>
      <c r="AA200">
        <v>15.016</v>
      </c>
      <c r="AC200">
        <f t="shared" si="6"/>
        <v>0.94736757482454514</v>
      </c>
      <c r="AD200">
        <f t="shared" si="7"/>
        <v>5.2075769230769229</v>
      </c>
    </row>
    <row r="201" spans="1:30" x14ac:dyDescent="0.2">
      <c r="A201">
        <v>23.687899999999999</v>
      </c>
      <c r="B201">
        <v>0.98080000000000001</v>
      </c>
      <c r="C201">
        <v>1.03</v>
      </c>
      <c r="D201">
        <v>2.109</v>
      </c>
      <c r="E201">
        <v>2.3220000000000001</v>
      </c>
      <c r="F201">
        <v>2.7759999999999998</v>
      </c>
      <c r="G201">
        <v>4.5339999999999998</v>
      </c>
      <c r="H201">
        <v>2.3050000000000002</v>
      </c>
      <c r="I201">
        <v>16.995000000000001</v>
      </c>
      <c r="J201">
        <v>17.074000000000002</v>
      </c>
      <c r="K201">
        <v>10.045</v>
      </c>
      <c r="L201">
        <v>0.96199999999999997</v>
      </c>
      <c r="M201">
        <v>2.0455000000000001</v>
      </c>
      <c r="N201">
        <v>4.1856</v>
      </c>
      <c r="O201">
        <v>10.5661</v>
      </c>
      <c r="P201">
        <v>9.0539000000000005</v>
      </c>
      <c r="Q201">
        <v>1.6337999999999999</v>
      </c>
      <c r="R201">
        <v>3.8325999999999998</v>
      </c>
      <c r="S201">
        <v>5.9402999999999997</v>
      </c>
      <c r="T201">
        <v>9.7527000000000008</v>
      </c>
      <c r="U201">
        <v>7.3015999999999996</v>
      </c>
      <c r="V201">
        <v>0.60719999999999996</v>
      </c>
      <c r="W201">
        <v>0.81910000000000005</v>
      </c>
      <c r="X201">
        <v>3.5945</v>
      </c>
      <c r="Y201">
        <v>1.2222999999999999</v>
      </c>
      <c r="Z201">
        <v>1.0229999999999999</v>
      </c>
      <c r="AA201">
        <v>10.452999999999999</v>
      </c>
      <c r="AC201">
        <f t="shared" si="6"/>
        <v>0.95215489866630221</v>
      </c>
      <c r="AD201">
        <f t="shared" si="7"/>
        <v>5.1216923076923075</v>
      </c>
    </row>
    <row r="202" spans="1:30" x14ac:dyDescent="0.2">
      <c r="A202">
        <v>23.806899999999999</v>
      </c>
      <c r="B202">
        <v>1.9467000000000001</v>
      </c>
      <c r="C202">
        <v>1.506</v>
      </c>
      <c r="D202">
        <v>1.85</v>
      </c>
      <c r="E202">
        <v>2.7829999999999999</v>
      </c>
      <c r="F202">
        <v>4.4379999999999997</v>
      </c>
      <c r="G202">
        <v>3.0030000000000001</v>
      </c>
      <c r="H202">
        <v>0.94</v>
      </c>
      <c r="I202">
        <v>17.579999999999998</v>
      </c>
      <c r="J202">
        <v>17.541</v>
      </c>
      <c r="K202">
        <v>9.1539999999999999</v>
      </c>
      <c r="L202">
        <v>1.619</v>
      </c>
      <c r="M202">
        <v>0.86140000000000005</v>
      </c>
      <c r="N202">
        <v>3.49</v>
      </c>
      <c r="O202">
        <v>7.8928000000000003</v>
      </c>
      <c r="P202">
        <v>7.9229000000000003</v>
      </c>
      <c r="Q202">
        <v>3.8919999999999999</v>
      </c>
      <c r="R202">
        <v>1.9117999999999999</v>
      </c>
      <c r="S202">
        <v>6.0289999999999999</v>
      </c>
      <c r="T202">
        <v>9.5739999999999998</v>
      </c>
      <c r="U202">
        <v>9.2120999999999995</v>
      </c>
      <c r="V202">
        <v>1.5608</v>
      </c>
      <c r="W202">
        <v>1.6306</v>
      </c>
      <c r="X202">
        <v>2.3271999999999999</v>
      </c>
      <c r="Y202">
        <v>1.5185</v>
      </c>
      <c r="Z202">
        <v>1.9219999999999999</v>
      </c>
      <c r="AA202">
        <v>13.473000000000001</v>
      </c>
      <c r="AC202">
        <f t="shared" si="6"/>
        <v>0.95693820292464882</v>
      </c>
      <c r="AD202">
        <f t="shared" si="7"/>
        <v>5.2145692307692304</v>
      </c>
    </row>
    <row r="203" spans="1:30" x14ac:dyDescent="0.2">
      <c r="A203">
        <v>23.925899999999999</v>
      </c>
      <c r="B203">
        <v>1.1000000000000001</v>
      </c>
      <c r="C203">
        <v>2.0470000000000002</v>
      </c>
      <c r="D203">
        <v>1.2729999999999999</v>
      </c>
      <c r="E203">
        <v>2.3039999999999998</v>
      </c>
      <c r="F203">
        <v>2.2450000000000001</v>
      </c>
      <c r="G203">
        <v>5.5019999999999998</v>
      </c>
      <c r="H203">
        <v>0.99199999999999999</v>
      </c>
      <c r="I203">
        <v>15.625</v>
      </c>
      <c r="J203">
        <v>18.573</v>
      </c>
      <c r="K203">
        <v>9.5909999999999993</v>
      </c>
      <c r="L203">
        <v>1.4450000000000001</v>
      </c>
      <c r="M203">
        <v>2.8849999999999998</v>
      </c>
      <c r="N203">
        <v>4.6405000000000003</v>
      </c>
      <c r="O203">
        <v>9.0195000000000007</v>
      </c>
      <c r="P203">
        <v>9.9571000000000005</v>
      </c>
      <c r="Q203">
        <v>1.3822000000000001</v>
      </c>
      <c r="R203">
        <v>1.7918000000000001</v>
      </c>
      <c r="S203">
        <v>3.8125</v>
      </c>
      <c r="T203">
        <v>9.6473999999999993</v>
      </c>
      <c r="U203">
        <v>5.5377999999999998</v>
      </c>
      <c r="V203">
        <v>0.76290000000000002</v>
      </c>
      <c r="W203">
        <v>2.1017999999999999</v>
      </c>
      <c r="X203">
        <v>1.2398</v>
      </c>
      <c r="Y203">
        <v>1.7664</v>
      </c>
      <c r="Z203">
        <v>1.111</v>
      </c>
      <c r="AA203">
        <v>13.89</v>
      </c>
      <c r="AC203">
        <f t="shared" si="6"/>
        <v>0.96172150718299554</v>
      </c>
      <c r="AD203">
        <f t="shared" si="7"/>
        <v>5.0093346153846161</v>
      </c>
    </row>
    <row r="204" spans="1:30" x14ac:dyDescent="0.2">
      <c r="A204">
        <v>24.045000000000002</v>
      </c>
      <c r="B204">
        <v>0.90210000000000001</v>
      </c>
      <c r="C204">
        <v>2.1880000000000002</v>
      </c>
      <c r="D204">
        <v>1.1299999999999999</v>
      </c>
      <c r="E204">
        <v>2.278</v>
      </c>
      <c r="F204">
        <v>4.6349999999999998</v>
      </c>
      <c r="G204">
        <v>3.12</v>
      </c>
      <c r="H204">
        <v>2.819</v>
      </c>
      <c r="I204">
        <v>13.098000000000001</v>
      </c>
      <c r="J204">
        <v>18.337</v>
      </c>
      <c r="K204">
        <v>8.0429999999999993</v>
      </c>
      <c r="L204">
        <v>1.044</v>
      </c>
      <c r="M204">
        <v>2.5234000000000001</v>
      </c>
      <c r="N204">
        <v>2.4799000000000002</v>
      </c>
      <c r="O204">
        <v>10.1358</v>
      </c>
      <c r="P204">
        <v>6.5491000000000001</v>
      </c>
      <c r="Q204">
        <v>1.4047000000000001</v>
      </c>
      <c r="R204">
        <v>1.1334</v>
      </c>
      <c r="S204">
        <v>4.6860999999999997</v>
      </c>
      <c r="T204">
        <v>7.2835999999999999</v>
      </c>
      <c r="U204">
        <v>5.1100000000000003</v>
      </c>
      <c r="V204">
        <v>1.4755</v>
      </c>
      <c r="W204">
        <v>2.1114000000000002</v>
      </c>
      <c r="X204">
        <v>0.88890000000000002</v>
      </c>
      <c r="Y204">
        <v>2.1114999999999999</v>
      </c>
      <c r="Z204">
        <v>1.6339999999999999</v>
      </c>
      <c r="AA204">
        <v>14.628</v>
      </c>
      <c r="AC204">
        <f t="shared" si="6"/>
        <v>0.96650883102475271</v>
      </c>
      <c r="AD204">
        <f t="shared" si="7"/>
        <v>4.682669230769231</v>
      </c>
    </row>
    <row r="205" spans="1:30" x14ac:dyDescent="0.2">
      <c r="A205">
        <v>24.164000000000001</v>
      </c>
      <c r="B205">
        <v>1.256</v>
      </c>
      <c r="C205">
        <v>2.52</v>
      </c>
      <c r="D205">
        <v>1.524</v>
      </c>
      <c r="E205">
        <v>1.796</v>
      </c>
      <c r="F205">
        <v>4.4359999999999999</v>
      </c>
      <c r="G205">
        <v>1.964</v>
      </c>
      <c r="H205">
        <v>2.6960000000000002</v>
      </c>
      <c r="I205">
        <v>15.297000000000001</v>
      </c>
      <c r="J205">
        <v>18.96</v>
      </c>
      <c r="K205">
        <v>5.0650000000000004</v>
      </c>
      <c r="L205">
        <v>2.7240000000000002</v>
      </c>
      <c r="M205">
        <v>2.5964</v>
      </c>
      <c r="N205">
        <v>2.2206999999999999</v>
      </c>
      <c r="O205">
        <v>6.8920000000000003</v>
      </c>
      <c r="P205">
        <v>5.7702</v>
      </c>
      <c r="Q205">
        <v>2.2972000000000001</v>
      </c>
      <c r="R205">
        <v>0.36030000000000001</v>
      </c>
      <c r="S205">
        <v>5.6821000000000002</v>
      </c>
      <c r="T205">
        <v>5.4729999999999999</v>
      </c>
      <c r="U205">
        <v>7.9401999999999999</v>
      </c>
      <c r="V205">
        <v>0.85640000000000005</v>
      </c>
      <c r="W205">
        <v>1.1059000000000001</v>
      </c>
      <c r="X205">
        <v>2.5143</v>
      </c>
      <c r="Y205">
        <v>1.135</v>
      </c>
      <c r="Z205">
        <v>1.4930000000000001</v>
      </c>
      <c r="AA205">
        <v>13.225</v>
      </c>
      <c r="AC205">
        <f t="shared" si="6"/>
        <v>0.97129213528309932</v>
      </c>
      <c r="AD205">
        <f t="shared" si="7"/>
        <v>4.5307576923076933</v>
      </c>
    </row>
    <row r="206" spans="1:30" x14ac:dyDescent="0.2">
      <c r="A206">
        <v>24.283000000000001</v>
      </c>
      <c r="B206">
        <v>0.38109999999999999</v>
      </c>
      <c r="C206">
        <v>3.3239999999999998</v>
      </c>
      <c r="D206">
        <v>2.3199999999999998</v>
      </c>
      <c r="E206">
        <v>2.5960000000000001</v>
      </c>
      <c r="F206">
        <v>4.548</v>
      </c>
      <c r="G206">
        <v>2.9590000000000001</v>
      </c>
      <c r="H206">
        <v>2.927</v>
      </c>
      <c r="I206">
        <v>12.406000000000001</v>
      </c>
      <c r="J206">
        <v>18.611999999999998</v>
      </c>
      <c r="K206">
        <v>3.8260000000000001</v>
      </c>
      <c r="L206">
        <v>2.4510000000000001</v>
      </c>
      <c r="M206">
        <v>3.2075</v>
      </c>
      <c r="N206">
        <v>0.52</v>
      </c>
      <c r="O206">
        <v>5.2354000000000003</v>
      </c>
      <c r="P206">
        <v>1.7879</v>
      </c>
      <c r="Q206">
        <v>1.1541999999999999</v>
      </c>
      <c r="R206">
        <v>1.5017</v>
      </c>
      <c r="S206">
        <v>2.8521000000000001</v>
      </c>
      <c r="T206">
        <v>4.8125999999999998</v>
      </c>
      <c r="U206">
        <v>6.6502999999999997</v>
      </c>
      <c r="V206">
        <v>1.2050000000000001</v>
      </c>
      <c r="W206">
        <v>1.6365000000000001</v>
      </c>
      <c r="X206">
        <v>2.3938000000000001</v>
      </c>
      <c r="Y206">
        <v>0.83450000000000002</v>
      </c>
      <c r="Z206">
        <v>2.1389999999999998</v>
      </c>
      <c r="AA206">
        <v>13.212999999999999</v>
      </c>
      <c r="AC206">
        <f t="shared" si="6"/>
        <v>0.97607543954144604</v>
      </c>
      <c r="AD206">
        <f t="shared" si="7"/>
        <v>4.0574461538461541</v>
      </c>
    </row>
    <row r="207" spans="1:30" x14ac:dyDescent="0.2">
      <c r="A207">
        <v>24.402100000000001</v>
      </c>
      <c r="B207">
        <v>2.1726000000000001</v>
      </c>
      <c r="C207">
        <v>1.575</v>
      </c>
      <c r="D207">
        <v>2.0030000000000001</v>
      </c>
      <c r="E207">
        <v>3.6549999999999998</v>
      </c>
      <c r="F207">
        <v>4.2930000000000001</v>
      </c>
      <c r="G207">
        <v>3.3220000000000001</v>
      </c>
      <c r="H207">
        <v>3.234</v>
      </c>
      <c r="I207">
        <v>15.452999999999999</v>
      </c>
      <c r="J207">
        <v>14.097</v>
      </c>
      <c r="K207">
        <v>4.7770000000000001</v>
      </c>
      <c r="L207">
        <v>3.2240000000000002</v>
      </c>
      <c r="M207">
        <v>3.6604999999999999</v>
      </c>
      <c r="N207">
        <v>1.2274</v>
      </c>
      <c r="O207">
        <v>3.7890999999999999</v>
      </c>
      <c r="P207">
        <v>2.5739999999999998</v>
      </c>
      <c r="Q207">
        <v>1.3177000000000001</v>
      </c>
      <c r="R207">
        <v>1.6866000000000001</v>
      </c>
      <c r="S207">
        <v>2.8649</v>
      </c>
      <c r="T207">
        <v>6.9706999999999999</v>
      </c>
      <c r="U207">
        <v>4.1726000000000001</v>
      </c>
      <c r="V207">
        <v>1.7963</v>
      </c>
      <c r="W207">
        <v>2.5653999999999999</v>
      </c>
      <c r="X207">
        <v>1.5232000000000001</v>
      </c>
      <c r="Y207">
        <v>0.71109999999999995</v>
      </c>
      <c r="Z207">
        <v>2.5030000000000001</v>
      </c>
      <c r="AA207">
        <v>14.055</v>
      </c>
      <c r="AC207">
        <f t="shared" si="6"/>
        <v>0.980862763383203</v>
      </c>
      <c r="AD207">
        <f t="shared" si="7"/>
        <v>4.2008884615384625</v>
      </c>
    </row>
    <row r="208" spans="1:30" x14ac:dyDescent="0.2">
      <c r="A208">
        <v>24.521100000000001</v>
      </c>
      <c r="B208">
        <v>2.0996999999999999</v>
      </c>
      <c r="C208">
        <v>1.274</v>
      </c>
      <c r="D208">
        <v>4.1890000000000001</v>
      </c>
      <c r="E208">
        <v>2.5299999999999998</v>
      </c>
      <c r="F208">
        <v>2.0169999999999999</v>
      </c>
      <c r="G208">
        <v>5.7320000000000002</v>
      </c>
      <c r="H208">
        <v>1.7310000000000001</v>
      </c>
      <c r="I208">
        <v>17.745999999999999</v>
      </c>
      <c r="J208">
        <v>12.59</v>
      </c>
      <c r="K208">
        <v>2.9969999999999999</v>
      </c>
      <c r="L208">
        <v>2.3319999999999999</v>
      </c>
      <c r="M208">
        <v>1.0974999999999999</v>
      </c>
      <c r="N208">
        <v>3.5994000000000002</v>
      </c>
      <c r="O208">
        <v>4.6311</v>
      </c>
      <c r="P208">
        <v>0.91420000000000001</v>
      </c>
      <c r="Q208">
        <v>2.1804999999999999</v>
      </c>
      <c r="R208">
        <v>0.97989999999999999</v>
      </c>
      <c r="S208">
        <v>2.4447000000000001</v>
      </c>
      <c r="T208">
        <v>8.5777000000000001</v>
      </c>
      <c r="U208">
        <v>3.9209999999999998</v>
      </c>
      <c r="V208">
        <v>1.1702999999999999</v>
      </c>
      <c r="W208">
        <v>1.6218999999999999</v>
      </c>
      <c r="X208">
        <v>1.6849000000000001</v>
      </c>
      <c r="Y208">
        <v>1.4363999999999999</v>
      </c>
      <c r="Z208">
        <v>1.9870000000000001</v>
      </c>
      <c r="AA208">
        <v>11.169</v>
      </c>
      <c r="AC208">
        <f t="shared" si="6"/>
        <v>0.98564606764154972</v>
      </c>
      <c r="AD208">
        <f t="shared" si="7"/>
        <v>3.948199999999999</v>
      </c>
    </row>
    <row r="209" spans="1:30" x14ac:dyDescent="0.2">
      <c r="A209">
        <v>24.6401</v>
      </c>
      <c r="B209">
        <v>2.7406999999999999</v>
      </c>
      <c r="C209">
        <v>1.3260000000000001</v>
      </c>
      <c r="D209">
        <v>3.62</v>
      </c>
      <c r="E209">
        <v>2.1930000000000001</v>
      </c>
      <c r="F209">
        <v>3.6480000000000001</v>
      </c>
      <c r="G209">
        <v>4.7969999999999997</v>
      </c>
      <c r="H209">
        <v>2.8919999999999999</v>
      </c>
      <c r="I209">
        <v>14.08</v>
      </c>
      <c r="J209">
        <v>12.869</v>
      </c>
      <c r="K209">
        <v>2.4420000000000002</v>
      </c>
      <c r="L209">
        <v>4.26</v>
      </c>
      <c r="M209">
        <v>1.7587999999999999</v>
      </c>
      <c r="N209">
        <v>2.0127999999999999</v>
      </c>
      <c r="O209">
        <v>4.3170000000000002</v>
      </c>
      <c r="P209">
        <v>0.54600000000000004</v>
      </c>
      <c r="Q209">
        <v>0.86839999999999995</v>
      </c>
      <c r="R209">
        <v>0.34029999999999999</v>
      </c>
      <c r="S209">
        <v>2.3687999999999998</v>
      </c>
      <c r="T209">
        <v>5.7404999999999999</v>
      </c>
      <c r="U209">
        <v>2.8239000000000001</v>
      </c>
      <c r="V209">
        <v>0.44590000000000002</v>
      </c>
      <c r="W209">
        <v>0.65259999999999996</v>
      </c>
      <c r="X209">
        <v>1.2723</v>
      </c>
      <c r="Y209">
        <v>1.0299</v>
      </c>
      <c r="Z209">
        <v>0.87</v>
      </c>
      <c r="AA209">
        <v>9.2390000000000008</v>
      </c>
      <c r="AC209">
        <f t="shared" si="6"/>
        <v>0.99042937189989633</v>
      </c>
      <c r="AD209">
        <f t="shared" si="7"/>
        <v>3.4289961538461537</v>
      </c>
    </row>
    <row r="210" spans="1:30" x14ac:dyDescent="0.2">
      <c r="A210">
        <v>24.7592</v>
      </c>
      <c r="B210">
        <v>1.7456</v>
      </c>
      <c r="C210">
        <v>1.9239999999999999</v>
      </c>
      <c r="D210">
        <v>2.8639999999999999</v>
      </c>
      <c r="E210">
        <v>2.0470000000000002</v>
      </c>
      <c r="F210">
        <v>2.621</v>
      </c>
      <c r="G210">
        <v>2.6120000000000001</v>
      </c>
      <c r="H210">
        <v>1.282</v>
      </c>
      <c r="I210">
        <v>11.865</v>
      </c>
      <c r="J210">
        <v>13.977</v>
      </c>
      <c r="K210">
        <v>1.7949999999999999</v>
      </c>
      <c r="L210">
        <v>2.8809999999999998</v>
      </c>
      <c r="M210">
        <v>0.9365</v>
      </c>
      <c r="N210">
        <v>1.131</v>
      </c>
      <c r="O210">
        <v>4.8113999999999999</v>
      </c>
      <c r="P210">
        <v>1.6093999999999999</v>
      </c>
      <c r="Q210">
        <v>2.2303000000000002</v>
      </c>
      <c r="R210">
        <v>1.4165000000000001</v>
      </c>
      <c r="S210">
        <v>1.0759000000000001</v>
      </c>
      <c r="T210">
        <v>8.8871000000000002</v>
      </c>
      <c r="U210">
        <v>2.5720000000000001</v>
      </c>
      <c r="V210">
        <v>0.37490000000000001</v>
      </c>
      <c r="W210">
        <v>0.54059999999999997</v>
      </c>
      <c r="X210">
        <v>0.4415</v>
      </c>
      <c r="Y210">
        <v>0.44590000000000002</v>
      </c>
      <c r="Z210">
        <v>1.282</v>
      </c>
      <c r="AA210">
        <v>9.4969999999999999</v>
      </c>
      <c r="AC210">
        <f t="shared" si="6"/>
        <v>0.99521669574165339</v>
      </c>
      <c r="AD210">
        <f t="shared" si="7"/>
        <v>3.1871384615384617</v>
      </c>
    </row>
    <row r="211" spans="1:30" x14ac:dyDescent="0.2">
      <c r="A211">
        <v>24.8782</v>
      </c>
      <c r="B211">
        <v>2.9026000000000001</v>
      </c>
      <c r="C211">
        <v>2.6909999999999998</v>
      </c>
      <c r="D211">
        <v>3.2509999999999999</v>
      </c>
      <c r="E211">
        <v>1.7030000000000001</v>
      </c>
      <c r="F211">
        <v>2.98</v>
      </c>
      <c r="G211">
        <v>3.137</v>
      </c>
      <c r="H211">
        <v>2.1669999999999998</v>
      </c>
      <c r="I211">
        <v>16.109000000000002</v>
      </c>
      <c r="J211">
        <v>11.749000000000001</v>
      </c>
      <c r="K211">
        <v>0.95499999999999996</v>
      </c>
      <c r="L211">
        <v>2.7469999999999999</v>
      </c>
      <c r="M211">
        <v>2.0855999999999999</v>
      </c>
      <c r="N211">
        <v>3.5331999999999999</v>
      </c>
      <c r="O211">
        <v>4.8124000000000002</v>
      </c>
      <c r="P211">
        <v>1.2246999999999999</v>
      </c>
      <c r="Q211">
        <v>1.8703000000000001</v>
      </c>
      <c r="R211">
        <v>1.2443</v>
      </c>
      <c r="S211">
        <v>1.3574999999999999</v>
      </c>
      <c r="T211">
        <v>7.4897999999999998</v>
      </c>
      <c r="U211">
        <v>0.52929999999999999</v>
      </c>
      <c r="V211">
        <v>1.9234</v>
      </c>
      <c r="W211">
        <v>0.16619999999999999</v>
      </c>
      <c r="X211">
        <v>3.2273000000000001</v>
      </c>
      <c r="Y211">
        <v>1.659</v>
      </c>
      <c r="Z211">
        <v>1.5369999999999999</v>
      </c>
      <c r="AA211">
        <v>6.1440000000000001</v>
      </c>
      <c r="AC211">
        <f>A211/24.8782</f>
        <v>1</v>
      </c>
      <c r="AD211">
        <f>AVERAGE(B211:AA211)</f>
        <v>3.430600000000001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0C07-9BCA-9848-8B9E-00E67588F7ED}">
  <dimension ref="A1:Y227"/>
  <sheetViews>
    <sheetView topLeftCell="A187" workbookViewId="0">
      <selection activeCell="X227" sqref="X2:Y227"/>
    </sheetView>
  </sheetViews>
  <sheetFormatPr baseColWidth="10" defaultRowHeight="16" x14ac:dyDescent="0.2"/>
  <cols>
    <col min="1" max="8" width="8.1640625" bestFit="1" customWidth="1"/>
    <col min="9" max="9" width="9.1640625" bestFit="1" customWidth="1"/>
    <col min="10" max="22" width="8.1640625" bestFit="1" customWidth="1"/>
  </cols>
  <sheetData>
    <row r="1" spans="1:25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X1" t="s">
        <v>1</v>
      </c>
      <c r="Y1" t="s">
        <v>2</v>
      </c>
    </row>
    <row r="2" spans="1:25" x14ac:dyDescent="0.2">
      <c r="A2">
        <v>0</v>
      </c>
      <c r="B2">
        <v>70.592600000000004</v>
      </c>
      <c r="C2">
        <v>75.759299999999996</v>
      </c>
      <c r="D2">
        <v>97.206999999999994</v>
      </c>
      <c r="E2">
        <v>75.210999999999999</v>
      </c>
      <c r="F2">
        <v>89.715999999999994</v>
      </c>
      <c r="G2">
        <v>94.715999999999994</v>
      </c>
      <c r="H2">
        <v>104.479</v>
      </c>
      <c r="I2">
        <v>102.16670000000001</v>
      </c>
      <c r="J2">
        <v>72.954300000000003</v>
      </c>
      <c r="K2">
        <v>118.61199999999999</v>
      </c>
      <c r="L2">
        <v>115.935</v>
      </c>
      <c r="M2">
        <v>85.033000000000001</v>
      </c>
      <c r="N2">
        <v>89.010999999999996</v>
      </c>
      <c r="O2">
        <v>97.728999999999999</v>
      </c>
      <c r="P2">
        <v>123.804</v>
      </c>
      <c r="Q2">
        <v>141.441</v>
      </c>
      <c r="R2">
        <v>116.35599999999999</v>
      </c>
      <c r="S2">
        <v>173.93899999999999</v>
      </c>
      <c r="T2">
        <v>156.744</v>
      </c>
      <c r="U2">
        <v>174.86699999999999</v>
      </c>
      <c r="V2">
        <v>150.92400000000001</v>
      </c>
      <c r="X2">
        <f t="shared" ref="X2:X65" si="0">A2/26.7828</f>
        <v>0</v>
      </c>
      <c r="Y2">
        <f t="shared" ref="Y2:Y65" si="1">AVERAGE(B2:V2)</f>
        <v>110.8189</v>
      </c>
    </row>
    <row r="3" spans="1:25" x14ac:dyDescent="0.2">
      <c r="A3">
        <v>0.11899999999999999</v>
      </c>
      <c r="B3">
        <v>63.5854</v>
      </c>
      <c r="C3">
        <v>81.849299999999999</v>
      </c>
      <c r="D3">
        <v>80.331000000000003</v>
      </c>
      <c r="E3">
        <v>94.947000000000003</v>
      </c>
      <c r="F3">
        <v>87.013000000000005</v>
      </c>
      <c r="G3">
        <v>93.513999999999996</v>
      </c>
      <c r="H3">
        <v>112.598</v>
      </c>
      <c r="I3">
        <v>83.695599999999999</v>
      </c>
      <c r="J3">
        <v>81.886899999999997</v>
      </c>
      <c r="K3">
        <v>133.28299999999999</v>
      </c>
      <c r="L3">
        <v>119.45099999999999</v>
      </c>
      <c r="M3">
        <v>93.778999999999996</v>
      </c>
      <c r="N3">
        <v>90.736000000000004</v>
      </c>
      <c r="O3">
        <v>97.442999999999998</v>
      </c>
      <c r="P3">
        <v>145.04900000000001</v>
      </c>
      <c r="Q3">
        <v>141.285</v>
      </c>
      <c r="R3">
        <v>116.358</v>
      </c>
      <c r="S3">
        <v>187.392</v>
      </c>
      <c r="T3">
        <v>168.17099999999999</v>
      </c>
      <c r="U3">
        <v>177.45400000000001</v>
      </c>
      <c r="V3">
        <v>131.61799999999999</v>
      </c>
      <c r="X3">
        <f t="shared" si="0"/>
        <v>4.4431500813955221E-3</v>
      </c>
      <c r="Y3">
        <f t="shared" si="1"/>
        <v>113.40186666666668</v>
      </c>
    </row>
    <row r="4" spans="1:25" x14ac:dyDescent="0.2">
      <c r="A4">
        <v>0.23810000000000001</v>
      </c>
      <c r="B4">
        <v>71.314800000000005</v>
      </c>
      <c r="C4">
        <v>94.625600000000006</v>
      </c>
      <c r="D4">
        <v>92.912000000000006</v>
      </c>
      <c r="E4">
        <v>85.216999999999999</v>
      </c>
      <c r="F4">
        <v>86.4</v>
      </c>
      <c r="G4">
        <v>107.343</v>
      </c>
      <c r="H4">
        <v>117.113</v>
      </c>
      <c r="I4">
        <v>92.502300000000005</v>
      </c>
      <c r="J4">
        <v>81.456299999999999</v>
      </c>
      <c r="K4">
        <v>119.608</v>
      </c>
      <c r="L4">
        <v>123.14400000000001</v>
      </c>
      <c r="M4">
        <v>99.337000000000003</v>
      </c>
      <c r="N4">
        <v>87.391999999999996</v>
      </c>
      <c r="O4">
        <v>108.538</v>
      </c>
      <c r="P4">
        <v>149.56399999999999</v>
      </c>
      <c r="Q4">
        <v>142.21600000000001</v>
      </c>
      <c r="R4">
        <v>129.012</v>
      </c>
      <c r="S4">
        <v>184.011</v>
      </c>
      <c r="T4">
        <v>165.25700000000001</v>
      </c>
      <c r="U4">
        <v>168.09800000000001</v>
      </c>
      <c r="V4">
        <v>134.78899999999999</v>
      </c>
      <c r="X4">
        <f t="shared" si="0"/>
        <v>8.8900339023552429E-3</v>
      </c>
      <c r="Y4">
        <f t="shared" si="1"/>
        <v>116.18333333333331</v>
      </c>
    </row>
    <row r="5" spans="1:25" x14ac:dyDescent="0.2">
      <c r="A5">
        <v>0.35709999999999997</v>
      </c>
      <c r="B5">
        <v>65.8904</v>
      </c>
      <c r="C5">
        <v>79.146600000000007</v>
      </c>
      <c r="D5">
        <v>85.710999999999999</v>
      </c>
      <c r="E5">
        <v>92.41</v>
      </c>
      <c r="F5">
        <v>92.281000000000006</v>
      </c>
      <c r="G5">
        <v>97.572999999999993</v>
      </c>
      <c r="H5">
        <v>111.44</v>
      </c>
      <c r="I5">
        <v>101.74</v>
      </c>
      <c r="J5">
        <v>85.706900000000005</v>
      </c>
      <c r="K5">
        <v>99.314999999999998</v>
      </c>
      <c r="L5">
        <v>128.905</v>
      </c>
      <c r="M5">
        <v>112.282</v>
      </c>
      <c r="N5">
        <v>107.163</v>
      </c>
      <c r="O5">
        <v>114.133</v>
      </c>
      <c r="P5">
        <v>135.82</v>
      </c>
      <c r="Q5">
        <v>144.73400000000001</v>
      </c>
      <c r="R5">
        <v>129.38200000000001</v>
      </c>
      <c r="S5">
        <v>193.55699999999999</v>
      </c>
      <c r="T5">
        <v>176.61799999999999</v>
      </c>
      <c r="U5">
        <v>184.34100000000001</v>
      </c>
      <c r="V5">
        <v>133.14400000000001</v>
      </c>
      <c r="X5">
        <f t="shared" si="0"/>
        <v>1.3333183983750763E-2</v>
      </c>
      <c r="Y5">
        <f t="shared" si="1"/>
        <v>117.68061428571426</v>
      </c>
    </row>
    <row r="6" spans="1:25" x14ac:dyDescent="0.2">
      <c r="A6">
        <v>0.47610000000000002</v>
      </c>
      <c r="B6">
        <v>77.154399999999995</v>
      </c>
      <c r="C6">
        <v>87.886200000000002</v>
      </c>
      <c r="D6">
        <v>98.965999999999994</v>
      </c>
      <c r="E6">
        <v>108.669</v>
      </c>
      <c r="F6">
        <v>68.260000000000005</v>
      </c>
      <c r="G6">
        <v>107.128</v>
      </c>
      <c r="H6">
        <v>115.64400000000001</v>
      </c>
      <c r="I6">
        <v>77.754000000000005</v>
      </c>
      <c r="J6">
        <v>79.999099999999999</v>
      </c>
      <c r="K6">
        <v>98.617999999999995</v>
      </c>
      <c r="L6">
        <v>141.78700000000001</v>
      </c>
      <c r="M6">
        <v>120.02500000000001</v>
      </c>
      <c r="N6">
        <v>94.96</v>
      </c>
      <c r="O6">
        <v>102.71299999999999</v>
      </c>
      <c r="P6">
        <v>149.482</v>
      </c>
      <c r="Q6">
        <v>162.399</v>
      </c>
      <c r="R6">
        <v>120.604</v>
      </c>
      <c r="S6">
        <v>201.452</v>
      </c>
      <c r="T6">
        <v>186.92400000000001</v>
      </c>
      <c r="U6">
        <v>193.19300000000001</v>
      </c>
      <c r="V6">
        <v>143.6</v>
      </c>
      <c r="X6">
        <f t="shared" si="0"/>
        <v>1.7776334065146289E-2</v>
      </c>
      <c r="Y6">
        <f t="shared" si="1"/>
        <v>120.81989047619048</v>
      </c>
    </row>
    <row r="7" spans="1:25" x14ac:dyDescent="0.2">
      <c r="A7">
        <v>0.59519999999999995</v>
      </c>
      <c r="B7">
        <v>79.272300000000001</v>
      </c>
      <c r="C7">
        <v>85.988699999999994</v>
      </c>
      <c r="D7">
        <v>91.69</v>
      </c>
      <c r="E7">
        <v>96.649000000000001</v>
      </c>
      <c r="F7">
        <v>91.855000000000004</v>
      </c>
      <c r="G7">
        <v>113.991</v>
      </c>
      <c r="H7">
        <v>121.405</v>
      </c>
      <c r="I7">
        <v>80.939899999999994</v>
      </c>
      <c r="J7">
        <v>81.411000000000001</v>
      </c>
      <c r="K7">
        <v>96.709000000000003</v>
      </c>
      <c r="L7">
        <v>145.34899999999999</v>
      </c>
      <c r="M7">
        <v>134.85</v>
      </c>
      <c r="N7">
        <v>105.223</v>
      </c>
      <c r="O7">
        <v>109.666</v>
      </c>
      <c r="P7">
        <v>144.81</v>
      </c>
      <c r="Q7">
        <v>166.80600000000001</v>
      </c>
      <c r="R7">
        <v>139.161</v>
      </c>
      <c r="S7">
        <v>201.15899999999999</v>
      </c>
      <c r="T7">
        <v>191.22399999999999</v>
      </c>
      <c r="U7">
        <v>182.875</v>
      </c>
      <c r="V7">
        <v>139.947</v>
      </c>
      <c r="X7">
        <f t="shared" si="0"/>
        <v>2.2223217886106005E-2</v>
      </c>
      <c r="Y7">
        <f t="shared" si="1"/>
        <v>123.85623333333334</v>
      </c>
    </row>
    <row r="8" spans="1:25" x14ac:dyDescent="0.2">
      <c r="A8">
        <v>0.71419999999999995</v>
      </c>
      <c r="B8">
        <v>70.490600000000001</v>
      </c>
      <c r="C8">
        <v>82.174899999999994</v>
      </c>
      <c r="D8">
        <v>88.233999999999995</v>
      </c>
      <c r="E8">
        <v>102.74299999999999</v>
      </c>
      <c r="F8">
        <v>93.355999999999995</v>
      </c>
      <c r="G8">
        <v>111.11199999999999</v>
      </c>
      <c r="H8">
        <v>108.554</v>
      </c>
      <c r="I8">
        <v>74.567899999999995</v>
      </c>
      <c r="J8">
        <v>87.040499999999994</v>
      </c>
      <c r="K8">
        <v>95.188999999999993</v>
      </c>
      <c r="L8">
        <v>150.35900000000001</v>
      </c>
      <c r="M8">
        <v>125.11</v>
      </c>
      <c r="N8">
        <v>111.762</v>
      </c>
      <c r="O8">
        <v>122.363</v>
      </c>
      <c r="P8">
        <v>160.137</v>
      </c>
      <c r="Q8">
        <v>156.62299999999999</v>
      </c>
      <c r="R8">
        <v>122.20399999999999</v>
      </c>
      <c r="S8">
        <v>191.64599999999999</v>
      </c>
      <c r="T8">
        <v>184.05</v>
      </c>
      <c r="U8">
        <v>200.93199999999999</v>
      </c>
      <c r="V8">
        <v>137.23599999999999</v>
      </c>
      <c r="X8">
        <f t="shared" si="0"/>
        <v>2.6666367967501527E-2</v>
      </c>
      <c r="Y8">
        <f t="shared" si="1"/>
        <v>122.66113809523809</v>
      </c>
    </row>
    <row r="9" spans="1:25" x14ac:dyDescent="0.2">
      <c r="A9">
        <v>0.83320000000000005</v>
      </c>
      <c r="B9">
        <v>77.102999999999994</v>
      </c>
      <c r="C9">
        <v>71.078000000000003</v>
      </c>
      <c r="D9">
        <v>79.606999999999999</v>
      </c>
      <c r="E9">
        <v>114.886</v>
      </c>
      <c r="F9">
        <v>92.89</v>
      </c>
      <c r="G9">
        <v>120.13200000000001</v>
      </c>
      <c r="H9">
        <v>125.883</v>
      </c>
      <c r="I9">
        <v>72.482299999999995</v>
      </c>
      <c r="J9">
        <v>88.7804</v>
      </c>
      <c r="K9">
        <v>106.97199999999999</v>
      </c>
      <c r="L9">
        <v>154.80199999999999</v>
      </c>
      <c r="M9">
        <v>116.529</v>
      </c>
      <c r="N9">
        <v>110.072</v>
      </c>
      <c r="O9">
        <v>107.938</v>
      </c>
      <c r="P9">
        <v>174.923</v>
      </c>
      <c r="Q9">
        <v>141.83699999999999</v>
      </c>
      <c r="R9">
        <v>129.44800000000001</v>
      </c>
      <c r="S9">
        <v>181.85900000000001</v>
      </c>
      <c r="T9">
        <v>187.88499999999999</v>
      </c>
      <c r="U9">
        <v>186.494</v>
      </c>
      <c r="V9">
        <v>137.90700000000001</v>
      </c>
      <c r="X9">
        <f t="shared" si="0"/>
        <v>3.1109518048897052E-2</v>
      </c>
      <c r="Y9">
        <f t="shared" si="1"/>
        <v>122.83370000000002</v>
      </c>
    </row>
    <row r="10" spans="1:25" x14ac:dyDescent="0.2">
      <c r="A10">
        <v>0.95230000000000004</v>
      </c>
      <c r="B10">
        <v>63.366900000000001</v>
      </c>
      <c r="C10">
        <v>67.7012</v>
      </c>
      <c r="D10">
        <v>91.617000000000004</v>
      </c>
      <c r="E10">
        <v>114.29</v>
      </c>
      <c r="F10">
        <v>104.974</v>
      </c>
      <c r="G10">
        <v>131.21799999999999</v>
      </c>
      <c r="H10">
        <v>137.9</v>
      </c>
      <c r="I10">
        <v>66.444699999999997</v>
      </c>
      <c r="J10">
        <v>84.993799999999993</v>
      </c>
      <c r="K10">
        <v>96.48</v>
      </c>
      <c r="L10">
        <v>140.203</v>
      </c>
      <c r="M10">
        <v>133.00299999999999</v>
      </c>
      <c r="N10">
        <v>107.009</v>
      </c>
      <c r="O10">
        <v>135.393</v>
      </c>
      <c r="P10">
        <v>192.95500000000001</v>
      </c>
      <c r="Q10">
        <v>134.751</v>
      </c>
      <c r="R10">
        <v>121.002</v>
      </c>
      <c r="S10">
        <v>188.506</v>
      </c>
      <c r="T10">
        <v>199.82300000000001</v>
      </c>
      <c r="U10">
        <v>186.298</v>
      </c>
      <c r="V10">
        <v>143.13300000000001</v>
      </c>
      <c r="X10">
        <f t="shared" si="0"/>
        <v>3.5556401869856771E-2</v>
      </c>
      <c r="Y10">
        <f t="shared" si="1"/>
        <v>125.76483809523805</v>
      </c>
    </row>
    <row r="11" spans="1:25" x14ac:dyDescent="0.2">
      <c r="A11">
        <v>1.0712999999999999</v>
      </c>
      <c r="B11">
        <v>59.221600000000002</v>
      </c>
      <c r="C11">
        <v>91.035200000000003</v>
      </c>
      <c r="D11">
        <v>100.378</v>
      </c>
      <c r="E11">
        <v>128.601</v>
      </c>
      <c r="F11">
        <v>102.059</v>
      </c>
      <c r="G11">
        <v>140.167</v>
      </c>
      <c r="H11">
        <v>137.06899999999999</v>
      </c>
      <c r="I11">
        <v>66.976500000000001</v>
      </c>
      <c r="J11">
        <v>87.828000000000003</v>
      </c>
      <c r="K11">
        <v>104.34699999999999</v>
      </c>
      <c r="L11">
        <v>146.61500000000001</v>
      </c>
      <c r="M11">
        <v>122.126</v>
      </c>
      <c r="N11">
        <v>126.443</v>
      </c>
      <c r="O11">
        <v>136.97999999999999</v>
      </c>
      <c r="P11">
        <v>184.02199999999999</v>
      </c>
      <c r="Q11">
        <v>134.13300000000001</v>
      </c>
      <c r="R11">
        <v>126.057</v>
      </c>
      <c r="S11">
        <v>200.358</v>
      </c>
      <c r="T11">
        <v>195.67500000000001</v>
      </c>
      <c r="U11">
        <v>177.46600000000001</v>
      </c>
      <c r="V11">
        <v>131.173</v>
      </c>
      <c r="X11">
        <f t="shared" si="0"/>
        <v>3.9999551951252293E-2</v>
      </c>
      <c r="Y11">
        <f t="shared" si="1"/>
        <v>128.51096666666666</v>
      </c>
    </row>
    <row r="12" spans="1:25" x14ac:dyDescent="0.2">
      <c r="A12">
        <v>1.1902999999999999</v>
      </c>
      <c r="B12">
        <v>65.752200000000002</v>
      </c>
      <c r="C12">
        <v>62.0214</v>
      </c>
      <c r="D12">
        <v>89.879000000000005</v>
      </c>
      <c r="E12">
        <v>117.76900000000001</v>
      </c>
      <c r="F12">
        <v>102.499</v>
      </c>
      <c r="G12">
        <v>135.417</v>
      </c>
      <c r="H12">
        <v>128.82400000000001</v>
      </c>
      <c r="I12">
        <v>74.758499999999998</v>
      </c>
      <c r="J12">
        <v>78.289199999999994</v>
      </c>
      <c r="K12">
        <v>93.331999999999994</v>
      </c>
      <c r="L12">
        <v>145.01599999999999</v>
      </c>
      <c r="M12">
        <v>144.03100000000001</v>
      </c>
      <c r="N12">
        <v>110.306</v>
      </c>
      <c r="O12">
        <v>124.806</v>
      </c>
      <c r="P12">
        <v>172.935</v>
      </c>
      <c r="Q12">
        <v>137.77000000000001</v>
      </c>
      <c r="R12">
        <v>134.708</v>
      </c>
      <c r="S12">
        <v>186.73699999999999</v>
      </c>
      <c r="T12">
        <v>198.553</v>
      </c>
      <c r="U12">
        <v>176.376</v>
      </c>
      <c r="V12">
        <v>142.06700000000001</v>
      </c>
      <c r="X12">
        <f t="shared" si="0"/>
        <v>4.4442702032647816E-2</v>
      </c>
      <c r="Y12">
        <f t="shared" si="1"/>
        <v>124.84982380952381</v>
      </c>
    </row>
    <row r="13" spans="1:25" x14ac:dyDescent="0.2">
      <c r="A13">
        <v>1.3093999999999999</v>
      </c>
      <c r="B13">
        <v>71.2928</v>
      </c>
      <c r="C13">
        <v>75.612499999999997</v>
      </c>
      <c r="D13">
        <v>97.825999999999993</v>
      </c>
      <c r="E13">
        <v>118.557</v>
      </c>
      <c r="F13">
        <v>119.886</v>
      </c>
      <c r="G13">
        <v>135.316</v>
      </c>
      <c r="H13">
        <v>149.62</v>
      </c>
      <c r="I13">
        <v>65.058700000000002</v>
      </c>
      <c r="J13">
        <v>73.520799999999994</v>
      </c>
      <c r="K13">
        <v>91.1</v>
      </c>
      <c r="L13">
        <v>150.87299999999999</v>
      </c>
      <c r="M13">
        <v>147.36600000000001</v>
      </c>
      <c r="N13">
        <v>119.839</v>
      </c>
      <c r="O13">
        <v>130.52099999999999</v>
      </c>
      <c r="P13">
        <v>162.86099999999999</v>
      </c>
      <c r="Q13">
        <v>150.17599999999999</v>
      </c>
      <c r="R13">
        <v>148.881</v>
      </c>
      <c r="S13">
        <v>196.08600000000001</v>
      </c>
      <c r="T13">
        <v>191.57900000000001</v>
      </c>
      <c r="U13">
        <v>180.94300000000001</v>
      </c>
      <c r="V13">
        <v>166.548</v>
      </c>
      <c r="X13">
        <f t="shared" si="0"/>
        <v>4.8889585853607531E-2</v>
      </c>
      <c r="Y13">
        <f t="shared" si="1"/>
        <v>130.64108571428574</v>
      </c>
    </row>
    <row r="14" spans="1:25" x14ac:dyDescent="0.2">
      <c r="A14">
        <v>1.4283999999999999</v>
      </c>
      <c r="B14">
        <v>68.001599999999996</v>
      </c>
      <c r="C14">
        <v>69.738900000000001</v>
      </c>
      <c r="D14">
        <v>95.090999999999994</v>
      </c>
      <c r="E14">
        <v>119.962</v>
      </c>
      <c r="F14">
        <v>123.947</v>
      </c>
      <c r="G14">
        <v>143.721</v>
      </c>
      <c r="H14">
        <v>128.77699999999999</v>
      </c>
      <c r="I14">
        <v>63.422600000000003</v>
      </c>
      <c r="J14">
        <v>76.556600000000003</v>
      </c>
      <c r="K14">
        <v>77.302999999999997</v>
      </c>
      <c r="L14">
        <v>150.303</v>
      </c>
      <c r="M14">
        <v>139.05099999999999</v>
      </c>
      <c r="N14">
        <v>108.96599999999999</v>
      </c>
      <c r="O14">
        <v>111.69</v>
      </c>
      <c r="P14">
        <v>169.887</v>
      </c>
      <c r="Q14">
        <v>151.148</v>
      </c>
      <c r="R14">
        <v>150.625</v>
      </c>
      <c r="S14">
        <v>178.57499999999999</v>
      </c>
      <c r="T14">
        <v>193.03899999999999</v>
      </c>
      <c r="U14">
        <v>187.40299999999999</v>
      </c>
      <c r="V14">
        <v>158.167</v>
      </c>
      <c r="X14">
        <f t="shared" si="0"/>
        <v>5.3332735935003053E-2</v>
      </c>
      <c r="Y14">
        <f t="shared" si="1"/>
        <v>126.92260476190474</v>
      </c>
    </row>
    <row r="15" spans="1:25" x14ac:dyDescent="0.2">
      <c r="A15">
        <v>1.5474000000000001</v>
      </c>
      <c r="B15">
        <v>66.333399999999997</v>
      </c>
      <c r="C15">
        <v>75.140299999999996</v>
      </c>
      <c r="D15">
        <v>78.986999999999995</v>
      </c>
      <c r="E15">
        <v>132.12</v>
      </c>
      <c r="F15">
        <v>130.64500000000001</v>
      </c>
      <c r="G15">
        <v>127.473</v>
      </c>
      <c r="H15">
        <v>146.07</v>
      </c>
      <c r="I15">
        <v>69.442999999999998</v>
      </c>
      <c r="J15">
        <v>78.399100000000004</v>
      </c>
      <c r="K15">
        <v>98.055000000000007</v>
      </c>
      <c r="L15">
        <v>135.274</v>
      </c>
      <c r="M15">
        <v>143.35599999999999</v>
      </c>
      <c r="N15">
        <v>145.34200000000001</v>
      </c>
      <c r="O15">
        <v>117.191</v>
      </c>
      <c r="P15">
        <v>185.22900000000001</v>
      </c>
      <c r="Q15">
        <v>147.20400000000001</v>
      </c>
      <c r="R15">
        <v>145.536</v>
      </c>
      <c r="S15">
        <v>186.989</v>
      </c>
      <c r="T15">
        <v>194.19300000000001</v>
      </c>
      <c r="U15">
        <v>178.024</v>
      </c>
      <c r="V15">
        <v>174.858</v>
      </c>
      <c r="X15">
        <f t="shared" si="0"/>
        <v>5.7775886016398582E-2</v>
      </c>
      <c r="Y15">
        <f t="shared" si="1"/>
        <v>131.2315142857143</v>
      </c>
    </row>
    <row r="16" spans="1:25" x14ac:dyDescent="0.2">
      <c r="A16">
        <v>1.6665000000000001</v>
      </c>
      <c r="B16">
        <v>55.366599999999998</v>
      </c>
      <c r="C16">
        <v>70.887600000000006</v>
      </c>
      <c r="D16">
        <v>97.451999999999998</v>
      </c>
      <c r="E16">
        <v>128.47800000000001</v>
      </c>
      <c r="F16">
        <v>128.13499999999999</v>
      </c>
      <c r="G16">
        <v>145.988</v>
      </c>
      <c r="H16">
        <v>147.84800000000001</v>
      </c>
      <c r="I16">
        <v>68.183199999999999</v>
      </c>
      <c r="J16">
        <v>68.314599999999999</v>
      </c>
      <c r="K16">
        <v>92.403999999999996</v>
      </c>
      <c r="L16">
        <v>143.75399999999999</v>
      </c>
      <c r="M16">
        <v>177.32400000000001</v>
      </c>
      <c r="N16">
        <v>142.20500000000001</v>
      </c>
      <c r="O16">
        <v>134.06700000000001</v>
      </c>
      <c r="P16">
        <v>174.59899999999999</v>
      </c>
      <c r="Q16">
        <v>157.161</v>
      </c>
      <c r="R16">
        <v>145.90600000000001</v>
      </c>
      <c r="S16">
        <v>179.25800000000001</v>
      </c>
      <c r="T16">
        <v>191.19200000000001</v>
      </c>
      <c r="U16">
        <v>206.55600000000001</v>
      </c>
      <c r="V16">
        <v>177.18199999999999</v>
      </c>
      <c r="X16">
        <f t="shared" si="0"/>
        <v>6.2222769837358305E-2</v>
      </c>
      <c r="Y16">
        <f t="shared" si="1"/>
        <v>134.86957142857142</v>
      </c>
    </row>
    <row r="17" spans="1:25" x14ac:dyDescent="0.2">
      <c r="A17">
        <v>1.7855000000000001</v>
      </c>
      <c r="B17">
        <v>58.2639</v>
      </c>
      <c r="C17">
        <v>68.453100000000006</v>
      </c>
      <c r="D17">
        <v>90.54</v>
      </c>
      <c r="E17">
        <v>115.33799999999999</v>
      </c>
      <c r="F17">
        <v>148.00800000000001</v>
      </c>
      <c r="G17">
        <v>126.60899999999999</v>
      </c>
      <c r="H17">
        <v>156.46199999999999</v>
      </c>
      <c r="I17">
        <v>76.061300000000003</v>
      </c>
      <c r="J17">
        <v>70.461399999999998</v>
      </c>
      <c r="K17">
        <v>87.632000000000005</v>
      </c>
      <c r="L17">
        <v>158.44300000000001</v>
      </c>
      <c r="M17">
        <v>162.095</v>
      </c>
      <c r="N17">
        <v>135.59399999999999</v>
      </c>
      <c r="O17">
        <v>115.351</v>
      </c>
      <c r="P17">
        <v>157.90100000000001</v>
      </c>
      <c r="Q17">
        <v>176.22</v>
      </c>
      <c r="R17">
        <v>152.982</v>
      </c>
      <c r="S17">
        <v>192.25899999999999</v>
      </c>
      <c r="T17">
        <v>186.548</v>
      </c>
      <c r="U17">
        <v>199.62899999999999</v>
      </c>
      <c r="V17">
        <v>167.17500000000001</v>
      </c>
      <c r="X17">
        <f t="shared" si="0"/>
        <v>6.6665919918753827E-2</v>
      </c>
      <c r="Y17">
        <f t="shared" si="1"/>
        <v>133.42979523809524</v>
      </c>
    </row>
    <row r="18" spans="1:25" x14ac:dyDescent="0.2">
      <c r="A18">
        <v>1.9046000000000001</v>
      </c>
      <c r="B18">
        <v>58.308999999999997</v>
      </c>
      <c r="C18">
        <v>63.369500000000002</v>
      </c>
      <c r="D18">
        <v>86.046999999999997</v>
      </c>
      <c r="E18">
        <v>122.236</v>
      </c>
      <c r="F18">
        <v>135.959</v>
      </c>
      <c r="G18">
        <v>121.67400000000001</v>
      </c>
      <c r="H18">
        <v>150.071</v>
      </c>
      <c r="I18">
        <v>67.908000000000001</v>
      </c>
      <c r="J18">
        <v>70.107500000000002</v>
      </c>
      <c r="K18">
        <v>94.141999999999996</v>
      </c>
      <c r="L18">
        <v>147.685</v>
      </c>
      <c r="M18">
        <v>158.375</v>
      </c>
      <c r="N18">
        <v>138.40299999999999</v>
      </c>
      <c r="O18">
        <v>123.173</v>
      </c>
      <c r="P18">
        <v>171.94200000000001</v>
      </c>
      <c r="Q18">
        <v>174.45699999999999</v>
      </c>
      <c r="R18">
        <v>137.81399999999999</v>
      </c>
      <c r="S18">
        <v>191.3</v>
      </c>
      <c r="T18">
        <v>187.285</v>
      </c>
      <c r="U18">
        <v>183.7</v>
      </c>
      <c r="V18">
        <v>184.286</v>
      </c>
      <c r="X18">
        <f t="shared" si="0"/>
        <v>7.1112803739713543E-2</v>
      </c>
      <c r="Y18">
        <f t="shared" si="1"/>
        <v>131.82109523809524</v>
      </c>
    </row>
    <row r="19" spans="1:25" x14ac:dyDescent="0.2">
      <c r="A19">
        <v>2.0236000000000001</v>
      </c>
      <c r="B19">
        <v>57.098999999999997</v>
      </c>
      <c r="C19">
        <v>66.795500000000004</v>
      </c>
      <c r="D19">
        <v>96.433000000000007</v>
      </c>
      <c r="E19">
        <v>122.57899999999999</v>
      </c>
      <c r="F19">
        <v>131.339</v>
      </c>
      <c r="G19">
        <v>122.67</v>
      </c>
      <c r="H19">
        <v>150.09700000000001</v>
      </c>
      <c r="I19">
        <v>67.285899999999998</v>
      </c>
      <c r="J19">
        <v>76.732799999999997</v>
      </c>
      <c r="K19">
        <v>91.926000000000002</v>
      </c>
      <c r="L19">
        <v>139.67099999999999</v>
      </c>
      <c r="M19">
        <v>158.131</v>
      </c>
      <c r="N19">
        <v>137.13</v>
      </c>
      <c r="O19">
        <v>124.648</v>
      </c>
      <c r="P19">
        <v>154.76900000000001</v>
      </c>
      <c r="Q19">
        <v>171.27199999999999</v>
      </c>
      <c r="R19">
        <v>159.22200000000001</v>
      </c>
      <c r="S19">
        <v>190.08699999999999</v>
      </c>
      <c r="T19">
        <v>211.11</v>
      </c>
      <c r="U19">
        <v>181.35300000000001</v>
      </c>
      <c r="V19">
        <v>174.34299999999999</v>
      </c>
      <c r="X19">
        <f t="shared" si="0"/>
        <v>7.5555953821109065E-2</v>
      </c>
      <c r="Y19">
        <f t="shared" si="1"/>
        <v>132.60443809523809</v>
      </c>
    </row>
    <row r="20" spans="1:25" x14ac:dyDescent="0.2">
      <c r="A20">
        <v>2.1425999999999998</v>
      </c>
      <c r="B20">
        <v>58.796399999999998</v>
      </c>
      <c r="C20">
        <v>64.581299999999999</v>
      </c>
      <c r="D20">
        <v>96.335999999999999</v>
      </c>
      <c r="E20">
        <v>105.98099999999999</v>
      </c>
      <c r="F20">
        <v>132.87100000000001</v>
      </c>
      <c r="G20">
        <v>138.15899999999999</v>
      </c>
      <c r="H20">
        <v>166.87100000000001</v>
      </c>
      <c r="I20">
        <v>63.783900000000003</v>
      </c>
      <c r="J20">
        <v>74.858199999999997</v>
      </c>
      <c r="K20">
        <v>84.843000000000004</v>
      </c>
      <c r="L20">
        <v>148.94499999999999</v>
      </c>
      <c r="M20">
        <v>154.916</v>
      </c>
      <c r="N20">
        <v>145.94900000000001</v>
      </c>
      <c r="O20">
        <v>127.494</v>
      </c>
      <c r="P20">
        <v>162.31</v>
      </c>
      <c r="Q20">
        <v>199.655</v>
      </c>
      <c r="R20">
        <v>168.95099999999999</v>
      </c>
      <c r="S20">
        <v>182.755</v>
      </c>
      <c r="T20">
        <v>214.215</v>
      </c>
      <c r="U20">
        <v>176.09700000000001</v>
      </c>
      <c r="V20">
        <v>191.14099999999999</v>
      </c>
      <c r="X20">
        <f t="shared" si="0"/>
        <v>7.9999103902504587E-2</v>
      </c>
      <c r="Y20">
        <f t="shared" si="1"/>
        <v>136.16708571428572</v>
      </c>
    </row>
    <row r="21" spans="1:25" x14ac:dyDescent="0.2">
      <c r="A21">
        <v>2.2616999999999998</v>
      </c>
      <c r="B21">
        <v>61.086199999999998</v>
      </c>
      <c r="C21">
        <v>63.889299999999999</v>
      </c>
      <c r="D21">
        <v>105.20399999999999</v>
      </c>
      <c r="E21">
        <v>113.486</v>
      </c>
      <c r="F21">
        <v>138.53</v>
      </c>
      <c r="G21">
        <v>118.404</v>
      </c>
      <c r="H21">
        <v>168.023</v>
      </c>
      <c r="I21">
        <v>60.774900000000002</v>
      </c>
      <c r="J21">
        <v>69.482600000000005</v>
      </c>
      <c r="K21">
        <v>83.186999999999998</v>
      </c>
      <c r="L21">
        <v>128.999</v>
      </c>
      <c r="M21">
        <v>172.44</v>
      </c>
      <c r="N21">
        <v>133.059</v>
      </c>
      <c r="O21">
        <v>133.70699999999999</v>
      </c>
      <c r="P21">
        <v>178.286</v>
      </c>
      <c r="Q21">
        <v>190.05</v>
      </c>
      <c r="R21">
        <v>169.51300000000001</v>
      </c>
      <c r="S21">
        <v>188.90199999999999</v>
      </c>
      <c r="T21">
        <v>218.00200000000001</v>
      </c>
      <c r="U21">
        <v>176.82499999999999</v>
      </c>
      <c r="V21">
        <v>191.102</v>
      </c>
      <c r="X21">
        <f t="shared" si="0"/>
        <v>8.4445987723464302E-2</v>
      </c>
      <c r="Y21">
        <f t="shared" si="1"/>
        <v>136.33104761904761</v>
      </c>
    </row>
    <row r="22" spans="1:25" x14ac:dyDescent="0.2">
      <c r="A22">
        <v>2.3807</v>
      </c>
      <c r="B22">
        <v>60.313600000000001</v>
      </c>
      <c r="C22">
        <v>53.689</v>
      </c>
      <c r="D22">
        <v>98.588999999999999</v>
      </c>
      <c r="E22">
        <v>120.319</v>
      </c>
      <c r="F22">
        <v>139.29900000000001</v>
      </c>
      <c r="G22">
        <v>140.041</v>
      </c>
      <c r="H22">
        <v>145.86799999999999</v>
      </c>
      <c r="I22">
        <v>68.098100000000002</v>
      </c>
      <c r="J22">
        <v>76.686300000000003</v>
      </c>
      <c r="K22">
        <v>82.028000000000006</v>
      </c>
      <c r="L22">
        <v>137.161</v>
      </c>
      <c r="M22">
        <v>176.57900000000001</v>
      </c>
      <c r="N22">
        <v>131.63800000000001</v>
      </c>
      <c r="O22">
        <v>131.21299999999999</v>
      </c>
      <c r="P22">
        <v>183.518</v>
      </c>
      <c r="Q22">
        <v>173.643</v>
      </c>
      <c r="R22">
        <v>155.94499999999999</v>
      </c>
      <c r="S22">
        <v>169.36600000000001</v>
      </c>
      <c r="T22">
        <v>210.547</v>
      </c>
      <c r="U22">
        <v>170.12899999999999</v>
      </c>
      <c r="V22">
        <v>175.10499999999999</v>
      </c>
      <c r="X22">
        <f t="shared" si="0"/>
        <v>8.8889137804859825E-2</v>
      </c>
      <c r="Y22">
        <f t="shared" si="1"/>
        <v>133.32261904761904</v>
      </c>
    </row>
    <row r="23" spans="1:25" x14ac:dyDescent="0.2">
      <c r="A23">
        <v>2.4996999999999998</v>
      </c>
      <c r="B23">
        <v>57.8309</v>
      </c>
      <c r="C23">
        <v>62.667200000000001</v>
      </c>
      <c r="D23">
        <v>108.76600000000001</v>
      </c>
      <c r="E23">
        <v>128.68600000000001</v>
      </c>
      <c r="F23">
        <v>142.30099999999999</v>
      </c>
      <c r="G23">
        <v>124.985</v>
      </c>
      <c r="H23">
        <v>141.209</v>
      </c>
      <c r="I23">
        <v>70.220399999999998</v>
      </c>
      <c r="J23">
        <v>72.273300000000006</v>
      </c>
      <c r="K23">
        <v>73.183999999999997</v>
      </c>
      <c r="L23">
        <v>143.15799999999999</v>
      </c>
      <c r="M23">
        <v>157.858</v>
      </c>
      <c r="N23">
        <v>131.059</v>
      </c>
      <c r="O23">
        <v>125.251</v>
      </c>
      <c r="P23">
        <v>175.322</v>
      </c>
      <c r="Q23">
        <v>182.08</v>
      </c>
      <c r="R23">
        <v>167.15799999999999</v>
      </c>
      <c r="S23">
        <v>165.05099999999999</v>
      </c>
      <c r="T23">
        <v>187.01</v>
      </c>
      <c r="U23">
        <v>185.09899999999999</v>
      </c>
      <c r="V23">
        <v>168.84899999999999</v>
      </c>
      <c r="X23">
        <f t="shared" si="0"/>
        <v>9.3332287886255347E-2</v>
      </c>
      <c r="Y23">
        <f t="shared" si="1"/>
        <v>131.90560952380952</v>
      </c>
    </row>
    <row r="24" spans="1:25" x14ac:dyDescent="0.2">
      <c r="A24">
        <v>2.6187999999999998</v>
      </c>
      <c r="B24">
        <v>61.590800000000002</v>
      </c>
      <c r="C24">
        <v>55.4938</v>
      </c>
      <c r="D24">
        <v>103.11</v>
      </c>
      <c r="E24">
        <v>118.569</v>
      </c>
      <c r="F24">
        <v>131.441</v>
      </c>
      <c r="G24">
        <v>139.89599999999999</v>
      </c>
      <c r="H24">
        <v>137.13999999999999</v>
      </c>
      <c r="I24">
        <v>59.442999999999998</v>
      </c>
      <c r="J24">
        <v>79.786100000000005</v>
      </c>
      <c r="K24">
        <v>78.025000000000006</v>
      </c>
      <c r="L24">
        <v>144.178</v>
      </c>
      <c r="M24">
        <v>171.648</v>
      </c>
      <c r="N24">
        <v>130.15700000000001</v>
      </c>
      <c r="O24">
        <v>135.44</v>
      </c>
      <c r="P24">
        <v>162.79599999999999</v>
      </c>
      <c r="Q24">
        <v>156.37700000000001</v>
      </c>
      <c r="R24">
        <v>155.79499999999999</v>
      </c>
      <c r="S24">
        <v>179.94200000000001</v>
      </c>
      <c r="T24">
        <v>205.77099999999999</v>
      </c>
      <c r="U24">
        <v>197.501</v>
      </c>
      <c r="V24">
        <v>189.07300000000001</v>
      </c>
      <c r="X24">
        <f t="shared" si="0"/>
        <v>9.7779171707215062E-2</v>
      </c>
      <c r="Y24">
        <f t="shared" si="1"/>
        <v>133.00822380952383</v>
      </c>
    </row>
    <row r="25" spans="1:25" x14ac:dyDescent="0.2">
      <c r="A25">
        <v>2.7378</v>
      </c>
      <c r="B25">
        <v>60.464100000000002</v>
      </c>
      <c r="C25">
        <v>62.3904</v>
      </c>
      <c r="D25">
        <v>94.837999999999994</v>
      </c>
      <c r="E25">
        <v>136.14099999999999</v>
      </c>
      <c r="F25">
        <v>132.124</v>
      </c>
      <c r="G25">
        <v>132.04499999999999</v>
      </c>
      <c r="H25">
        <v>133.78399999999999</v>
      </c>
      <c r="I25">
        <v>50.407400000000003</v>
      </c>
      <c r="J25">
        <v>78.631699999999995</v>
      </c>
      <c r="K25">
        <v>78.826999999999998</v>
      </c>
      <c r="L25">
        <v>141.23599999999999</v>
      </c>
      <c r="M25">
        <v>182.98400000000001</v>
      </c>
      <c r="N25">
        <v>133.67599999999999</v>
      </c>
      <c r="O25">
        <v>143.738</v>
      </c>
      <c r="P25">
        <v>156.41999999999999</v>
      </c>
      <c r="Q25">
        <v>157.98699999999999</v>
      </c>
      <c r="R25">
        <v>147.74199999999999</v>
      </c>
      <c r="S25">
        <v>180.02199999999999</v>
      </c>
      <c r="T25">
        <v>194.65799999999999</v>
      </c>
      <c r="U25">
        <v>199.23699999999999</v>
      </c>
      <c r="V25">
        <v>189.05600000000001</v>
      </c>
      <c r="X25">
        <f t="shared" si="0"/>
        <v>0.1022223217886106</v>
      </c>
      <c r="Y25">
        <f t="shared" si="1"/>
        <v>132.68612380952382</v>
      </c>
    </row>
    <row r="26" spans="1:25" x14ac:dyDescent="0.2">
      <c r="A26">
        <v>2.8567999999999998</v>
      </c>
      <c r="B26">
        <v>58.107999999999997</v>
      </c>
      <c r="C26">
        <v>64.434799999999996</v>
      </c>
      <c r="D26">
        <v>105.69499999999999</v>
      </c>
      <c r="E26">
        <v>130.25700000000001</v>
      </c>
      <c r="F26">
        <v>131.08199999999999</v>
      </c>
      <c r="G26">
        <v>136.12899999999999</v>
      </c>
      <c r="H26">
        <v>137.91399999999999</v>
      </c>
      <c r="I26">
        <v>53.118400000000001</v>
      </c>
      <c r="J26">
        <v>81.365499999999997</v>
      </c>
      <c r="K26">
        <v>82.715000000000003</v>
      </c>
      <c r="L26">
        <v>151.67500000000001</v>
      </c>
      <c r="M26">
        <v>171.63</v>
      </c>
      <c r="N26">
        <v>128.12899999999999</v>
      </c>
      <c r="O26">
        <v>134.923</v>
      </c>
      <c r="P26">
        <v>162.12</v>
      </c>
      <c r="Q26">
        <v>168.57400000000001</v>
      </c>
      <c r="R26">
        <v>158.751</v>
      </c>
      <c r="S26">
        <v>171.52099999999999</v>
      </c>
      <c r="T26">
        <v>206.905</v>
      </c>
      <c r="U26">
        <v>187.94800000000001</v>
      </c>
      <c r="V26">
        <v>168.011</v>
      </c>
      <c r="X26">
        <f t="shared" si="0"/>
        <v>0.10666547187000611</v>
      </c>
      <c r="Y26">
        <f t="shared" si="1"/>
        <v>132.90503333333336</v>
      </c>
    </row>
    <row r="27" spans="1:25" x14ac:dyDescent="0.2">
      <c r="A27">
        <v>2.9759000000000002</v>
      </c>
      <c r="B27">
        <v>60.021900000000002</v>
      </c>
      <c r="C27">
        <v>58.379100000000001</v>
      </c>
      <c r="D27">
        <v>113.765</v>
      </c>
      <c r="E27">
        <v>133.309</v>
      </c>
      <c r="F27">
        <v>155.48599999999999</v>
      </c>
      <c r="G27">
        <v>134.01400000000001</v>
      </c>
      <c r="H27">
        <v>130.89599999999999</v>
      </c>
      <c r="I27">
        <v>51.763500000000001</v>
      </c>
      <c r="J27">
        <v>77.251099999999994</v>
      </c>
      <c r="K27">
        <v>73.631</v>
      </c>
      <c r="L27">
        <v>148.666</v>
      </c>
      <c r="M27">
        <v>183.393</v>
      </c>
      <c r="N27">
        <v>138.816</v>
      </c>
      <c r="O27">
        <v>134.54599999999999</v>
      </c>
      <c r="P27">
        <v>169.666</v>
      </c>
      <c r="Q27">
        <v>177.50899999999999</v>
      </c>
      <c r="R27">
        <v>167.38200000000001</v>
      </c>
      <c r="S27">
        <v>179.21899999999999</v>
      </c>
      <c r="T27">
        <v>216.79400000000001</v>
      </c>
      <c r="U27">
        <v>190.453</v>
      </c>
      <c r="V27">
        <v>173.953</v>
      </c>
      <c r="X27">
        <f t="shared" si="0"/>
        <v>0.11111235569096585</v>
      </c>
      <c r="Y27">
        <f t="shared" si="1"/>
        <v>136.61493333333334</v>
      </c>
    </row>
    <row r="28" spans="1:25" x14ac:dyDescent="0.2">
      <c r="A28">
        <v>3.0949</v>
      </c>
      <c r="B28">
        <v>62.930300000000003</v>
      </c>
      <c r="C28">
        <v>59.3934</v>
      </c>
      <c r="D28">
        <v>125.455</v>
      </c>
      <c r="E28">
        <v>137.42500000000001</v>
      </c>
      <c r="F28">
        <v>148.357</v>
      </c>
      <c r="G28">
        <v>144.018</v>
      </c>
      <c r="H28">
        <v>123.44199999999999</v>
      </c>
      <c r="I28">
        <v>62.098700000000001</v>
      </c>
      <c r="J28">
        <v>81.133799999999994</v>
      </c>
      <c r="K28">
        <v>74.358999999999995</v>
      </c>
      <c r="L28">
        <v>149.81899999999999</v>
      </c>
      <c r="M28">
        <v>187.89500000000001</v>
      </c>
      <c r="N28">
        <v>150.4</v>
      </c>
      <c r="O28">
        <v>136.63900000000001</v>
      </c>
      <c r="P28">
        <v>169.71</v>
      </c>
      <c r="Q28">
        <v>174.417</v>
      </c>
      <c r="R28">
        <v>160.26599999999999</v>
      </c>
      <c r="S28">
        <v>193.119</v>
      </c>
      <c r="T28">
        <v>202.751</v>
      </c>
      <c r="U28">
        <v>190.31200000000001</v>
      </c>
      <c r="V28">
        <v>179.21799999999999</v>
      </c>
      <c r="X28">
        <f t="shared" si="0"/>
        <v>0.11555550577236136</v>
      </c>
      <c r="Y28">
        <f t="shared" si="1"/>
        <v>138.72181904761905</v>
      </c>
    </row>
    <row r="29" spans="1:25" x14ac:dyDescent="0.2">
      <c r="A29">
        <v>3.2139000000000002</v>
      </c>
      <c r="B29">
        <v>67.974699999999999</v>
      </c>
      <c r="C29">
        <v>53.807099999999998</v>
      </c>
      <c r="D29">
        <v>117.361</v>
      </c>
      <c r="E29">
        <v>148.75299999999999</v>
      </c>
      <c r="F29">
        <v>139.583</v>
      </c>
      <c r="G29">
        <v>144.065</v>
      </c>
      <c r="H29">
        <v>120.556</v>
      </c>
      <c r="I29">
        <v>55.834699999999998</v>
      </c>
      <c r="J29">
        <v>74.134500000000003</v>
      </c>
      <c r="K29">
        <v>79.959000000000003</v>
      </c>
      <c r="L29">
        <v>142.768</v>
      </c>
      <c r="M29">
        <v>186.80199999999999</v>
      </c>
      <c r="N29">
        <v>155.29499999999999</v>
      </c>
      <c r="O29">
        <v>120.905</v>
      </c>
      <c r="P29">
        <v>156.126</v>
      </c>
      <c r="Q29">
        <v>165.22499999999999</v>
      </c>
      <c r="R29">
        <v>160.01400000000001</v>
      </c>
      <c r="S29">
        <v>181.88200000000001</v>
      </c>
      <c r="T29">
        <v>208.453</v>
      </c>
      <c r="U29">
        <v>187.762</v>
      </c>
      <c r="V29">
        <v>188.279</v>
      </c>
      <c r="X29">
        <f t="shared" si="0"/>
        <v>0.11999865585375689</v>
      </c>
      <c r="Y29">
        <f t="shared" si="1"/>
        <v>135.97804761904763</v>
      </c>
    </row>
    <row r="30" spans="1:25" x14ac:dyDescent="0.2">
      <c r="A30">
        <v>3.3330000000000002</v>
      </c>
      <c r="B30">
        <v>57.8508</v>
      </c>
      <c r="C30">
        <v>65.581999999999994</v>
      </c>
      <c r="D30">
        <v>127.869</v>
      </c>
      <c r="E30">
        <v>152.929</v>
      </c>
      <c r="F30">
        <v>150.24199999999999</v>
      </c>
      <c r="G30">
        <v>153.07300000000001</v>
      </c>
      <c r="H30">
        <v>124.815</v>
      </c>
      <c r="I30">
        <v>67.667699999999996</v>
      </c>
      <c r="J30">
        <v>69.098200000000006</v>
      </c>
      <c r="K30">
        <v>84.037999999999997</v>
      </c>
      <c r="L30">
        <v>151.423</v>
      </c>
      <c r="M30">
        <v>176.279</v>
      </c>
      <c r="N30">
        <v>152.749</v>
      </c>
      <c r="O30">
        <v>120.58499999999999</v>
      </c>
      <c r="P30">
        <v>154.071</v>
      </c>
      <c r="Q30">
        <v>168.316</v>
      </c>
      <c r="R30">
        <v>153.83799999999999</v>
      </c>
      <c r="S30">
        <v>186.92</v>
      </c>
      <c r="T30">
        <v>198.49700000000001</v>
      </c>
      <c r="U30">
        <v>185.238</v>
      </c>
      <c r="V30">
        <v>185.94</v>
      </c>
      <c r="X30">
        <f t="shared" si="0"/>
        <v>0.12444553967471661</v>
      </c>
      <c r="Y30">
        <f t="shared" si="1"/>
        <v>137.47717619047617</v>
      </c>
    </row>
    <row r="31" spans="1:25" x14ac:dyDescent="0.2">
      <c r="A31">
        <v>3.452</v>
      </c>
      <c r="B31">
        <v>54.5062</v>
      </c>
      <c r="C31">
        <v>49.2134</v>
      </c>
      <c r="D31">
        <v>125.685</v>
      </c>
      <c r="E31">
        <v>148.749</v>
      </c>
      <c r="F31">
        <v>145.202</v>
      </c>
      <c r="G31">
        <v>153.20500000000001</v>
      </c>
      <c r="H31">
        <v>118.69499999999999</v>
      </c>
      <c r="I31">
        <v>58.6708</v>
      </c>
      <c r="J31">
        <v>80.369500000000002</v>
      </c>
      <c r="K31">
        <v>76.370999999999995</v>
      </c>
      <c r="L31">
        <v>154.42099999999999</v>
      </c>
      <c r="M31">
        <v>175.05600000000001</v>
      </c>
      <c r="N31">
        <v>156.977</v>
      </c>
      <c r="O31">
        <v>126.506</v>
      </c>
      <c r="P31">
        <v>159.166</v>
      </c>
      <c r="Q31">
        <v>161.43799999999999</v>
      </c>
      <c r="R31">
        <v>147.37200000000001</v>
      </c>
      <c r="S31">
        <v>170.83500000000001</v>
      </c>
      <c r="T31">
        <v>201.411</v>
      </c>
      <c r="U31">
        <v>191.11600000000001</v>
      </c>
      <c r="V31">
        <v>153.249</v>
      </c>
      <c r="X31">
        <f t="shared" si="0"/>
        <v>0.12888868975611212</v>
      </c>
      <c r="Y31">
        <f t="shared" si="1"/>
        <v>133.72447142857141</v>
      </c>
    </row>
    <row r="32" spans="1:25" x14ac:dyDescent="0.2">
      <c r="A32">
        <v>3.5710000000000002</v>
      </c>
      <c r="B32">
        <v>63.372199999999999</v>
      </c>
      <c r="C32">
        <v>59.576500000000003</v>
      </c>
      <c r="D32">
        <v>119.13200000000001</v>
      </c>
      <c r="E32">
        <v>147.76900000000001</v>
      </c>
      <c r="F32">
        <v>155.29</v>
      </c>
      <c r="G32">
        <v>148.071</v>
      </c>
      <c r="H32">
        <v>140.74299999999999</v>
      </c>
      <c r="I32">
        <v>53.365099999999998</v>
      </c>
      <c r="J32">
        <v>81.289500000000004</v>
      </c>
      <c r="K32">
        <v>83.316000000000003</v>
      </c>
      <c r="L32">
        <v>155.47800000000001</v>
      </c>
      <c r="M32">
        <v>197.517</v>
      </c>
      <c r="N32">
        <v>159.24199999999999</v>
      </c>
      <c r="O32">
        <v>122.64700000000001</v>
      </c>
      <c r="P32">
        <v>151.16999999999999</v>
      </c>
      <c r="Q32">
        <v>140.22499999999999</v>
      </c>
      <c r="R32">
        <v>163.75200000000001</v>
      </c>
      <c r="S32">
        <v>158.60599999999999</v>
      </c>
      <c r="T32">
        <v>199.756</v>
      </c>
      <c r="U32">
        <v>195.304</v>
      </c>
      <c r="V32">
        <v>164.55099999999999</v>
      </c>
      <c r="X32">
        <f t="shared" si="0"/>
        <v>0.13333183983750765</v>
      </c>
      <c r="Y32">
        <f t="shared" si="1"/>
        <v>136.19868095238095</v>
      </c>
    </row>
    <row r="33" spans="1:25" x14ac:dyDescent="0.2">
      <c r="A33">
        <v>3.6901000000000002</v>
      </c>
      <c r="B33">
        <v>55.267699999999998</v>
      </c>
      <c r="C33">
        <v>59.150199999999998</v>
      </c>
      <c r="D33">
        <v>126.583</v>
      </c>
      <c r="E33">
        <v>138.548</v>
      </c>
      <c r="F33">
        <v>157.22399999999999</v>
      </c>
      <c r="G33">
        <v>154.72200000000001</v>
      </c>
      <c r="H33">
        <v>127.938</v>
      </c>
      <c r="I33">
        <v>58.660299999999999</v>
      </c>
      <c r="J33">
        <v>74.868799999999993</v>
      </c>
      <c r="K33">
        <v>70.662000000000006</v>
      </c>
      <c r="L33">
        <v>160.892</v>
      </c>
      <c r="M33">
        <v>183.05600000000001</v>
      </c>
      <c r="N33">
        <v>183.30699999999999</v>
      </c>
      <c r="O33">
        <v>140.02000000000001</v>
      </c>
      <c r="P33">
        <v>164.76900000000001</v>
      </c>
      <c r="Q33">
        <v>153.375</v>
      </c>
      <c r="R33">
        <v>144.03100000000001</v>
      </c>
      <c r="S33">
        <v>151.87200000000001</v>
      </c>
      <c r="T33">
        <v>205.89099999999999</v>
      </c>
      <c r="U33">
        <v>200.15299999999999</v>
      </c>
      <c r="V33">
        <v>179.98699999999999</v>
      </c>
      <c r="X33">
        <f t="shared" si="0"/>
        <v>0.13777872365846738</v>
      </c>
      <c r="Y33">
        <f t="shared" si="1"/>
        <v>137.66557142857141</v>
      </c>
    </row>
    <row r="34" spans="1:25" x14ac:dyDescent="0.2">
      <c r="A34">
        <v>3.8090999999999999</v>
      </c>
      <c r="B34">
        <v>59.206200000000003</v>
      </c>
      <c r="C34">
        <v>61.894100000000002</v>
      </c>
      <c r="D34">
        <v>113.75700000000001</v>
      </c>
      <c r="E34">
        <v>150.94800000000001</v>
      </c>
      <c r="F34">
        <v>139.00299999999999</v>
      </c>
      <c r="G34">
        <v>156.625</v>
      </c>
      <c r="H34">
        <v>135.738</v>
      </c>
      <c r="I34">
        <v>69.359399999999994</v>
      </c>
      <c r="J34">
        <v>55.395299999999999</v>
      </c>
      <c r="K34">
        <v>60.56</v>
      </c>
      <c r="L34">
        <v>143.89599999999999</v>
      </c>
      <c r="M34">
        <v>186.541</v>
      </c>
      <c r="N34">
        <v>178.774</v>
      </c>
      <c r="O34">
        <v>133.066</v>
      </c>
      <c r="P34">
        <v>153.24600000000001</v>
      </c>
      <c r="Q34">
        <v>151.52099999999999</v>
      </c>
      <c r="R34">
        <v>132.625</v>
      </c>
      <c r="S34">
        <v>164.49700000000001</v>
      </c>
      <c r="T34">
        <v>205.501</v>
      </c>
      <c r="U34">
        <v>209.54400000000001</v>
      </c>
      <c r="V34">
        <v>180.97200000000001</v>
      </c>
      <c r="X34">
        <f t="shared" si="0"/>
        <v>0.14222187373986289</v>
      </c>
      <c r="Y34">
        <f t="shared" si="1"/>
        <v>135.36519047619049</v>
      </c>
    </row>
    <row r="35" spans="1:25" x14ac:dyDescent="0.2">
      <c r="A35">
        <v>3.9281000000000001</v>
      </c>
      <c r="B35">
        <v>61.462000000000003</v>
      </c>
      <c r="C35">
        <v>42.9711</v>
      </c>
      <c r="D35">
        <v>115.905</v>
      </c>
      <c r="E35">
        <v>139.65799999999999</v>
      </c>
      <c r="F35">
        <v>134.273</v>
      </c>
      <c r="G35">
        <v>156.01400000000001</v>
      </c>
      <c r="H35">
        <v>138.874</v>
      </c>
      <c r="I35">
        <v>65.9482</v>
      </c>
      <c r="J35">
        <v>66.810100000000006</v>
      </c>
      <c r="K35">
        <v>72.45</v>
      </c>
      <c r="L35">
        <v>152.441</v>
      </c>
      <c r="M35">
        <v>155.98699999999999</v>
      </c>
      <c r="N35">
        <v>170.096</v>
      </c>
      <c r="O35">
        <v>117.84699999999999</v>
      </c>
      <c r="P35">
        <v>147.834</v>
      </c>
      <c r="Q35">
        <v>165.001</v>
      </c>
      <c r="R35">
        <v>156.654</v>
      </c>
      <c r="S35">
        <v>155.57599999999999</v>
      </c>
      <c r="T35">
        <v>208.32</v>
      </c>
      <c r="U35">
        <v>212.71199999999999</v>
      </c>
      <c r="V35">
        <v>162.471</v>
      </c>
      <c r="X35">
        <f t="shared" si="0"/>
        <v>0.14666502382125843</v>
      </c>
      <c r="Y35">
        <f t="shared" si="1"/>
        <v>133.30020952380954</v>
      </c>
    </row>
    <row r="36" spans="1:25" x14ac:dyDescent="0.2">
      <c r="A36">
        <v>4.0472000000000001</v>
      </c>
      <c r="B36">
        <v>68.731999999999999</v>
      </c>
      <c r="C36">
        <v>52.133600000000001</v>
      </c>
      <c r="D36">
        <v>121.009</v>
      </c>
      <c r="E36">
        <v>147.56200000000001</v>
      </c>
      <c r="F36">
        <v>140.93799999999999</v>
      </c>
      <c r="G36">
        <v>142.78</v>
      </c>
      <c r="H36">
        <v>120.997</v>
      </c>
      <c r="I36">
        <v>57.67</v>
      </c>
      <c r="J36">
        <v>60.8125</v>
      </c>
      <c r="K36">
        <v>57.93</v>
      </c>
      <c r="L36">
        <v>146.875</v>
      </c>
      <c r="M36">
        <v>169.19300000000001</v>
      </c>
      <c r="N36">
        <v>166.005</v>
      </c>
      <c r="O36">
        <v>115.96299999999999</v>
      </c>
      <c r="P36">
        <v>154.60900000000001</v>
      </c>
      <c r="Q36">
        <v>148.911</v>
      </c>
      <c r="R36">
        <v>136.614</v>
      </c>
      <c r="S36">
        <v>154.75899999999999</v>
      </c>
      <c r="T36">
        <v>220.59200000000001</v>
      </c>
      <c r="U36">
        <v>211.66800000000001</v>
      </c>
      <c r="V36">
        <v>158.583</v>
      </c>
      <c r="X36">
        <f t="shared" si="0"/>
        <v>0.15111190764221813</v>
      </c>
      <c r="Y36">
        <f t="shared" si="1"/>
        <v>131.15886190476189</v>
      </c>
    </row>
    <row r="37" spans="1:25" x14ac:dyDescent="0.2">
      <c r="A37">
        <v>4.1661999999999999</v>
      </c>
      <c r="B37">
        <v>61.238</v>
      </c>
      <c r="C37">
        <v>66.131600000000006</v>
      </c>
      <c r="D37">
        <v>115.10599999999999</v>
      </c>
      <c r="E37">
        <v>152.04499999999999</v>
      </c>
      <c r="F37">
        <v>144.93899999999999</v>
      </c>
      <c r="G37">
        <v>146.59100000000001</v>
      </c>
      <c r="H37">
        <v>125.245</v>
      </c>
      <c r="I37">
        <v>65.515000000000001</v>
      </c>
      <c r="J37">
        <v>63.145000000000003</v>
      </c>
      <c r="K37">
        <v>64.781999999999996</v>
      </c>
      <c r="L37">
        <v>162.328</v>
      </c>
      <c r="M37">
        <v>163.55000000000001</v>
      </c>
      <c r="N37">
        <v>167.16300000000001</v>
      </c>
      <c r="O37">
        <v>134.77799999999999</v>
      </c>
      <c r="P37">
        <v>163.751</v>
      </c>
      <c r="Q37">
        <v>160.715</v>
      </c>
      <c r="R37">
        <v>136.77199999999999</v>
      </c>
      <c r="S37">
        <v>136.624</v>
      </c>
      <c r="T37">
        <v>220.82499999999999</v>
      </c>
      <c r="U37">
        <v>207.71700000000001</v>
      </c>
      <c r="V37">
        <v>172.577</v>
      </c>
      <c r="X37">
        <f t="shared" si="0"/>
        <v>0.15555505772361364</v>
      </c>
      <c r="Y37">
        <f t="shared" si="1"/>
        <v>134.83512380952379</v>
      </c>
    </row>
    <row r="38" spans="1:25" x14ac:dyDescent="0.2">
      <c r="A38">
        <v>4.2851999999999997</v>
      </c>
      <c r="B38">
        <v>61.878999999999998</v>
      </c>
      <c r="C38">
        <v>56.714399999999998</v>
      </c>
      <c r="D38">
        <v>105.401</v>
      </c>
      <c r="E38">
        <v>151.44399999999999</v>
      </c>
      <c r="F38">
        <v>151.74299999999999</v>
      </c>
      <c r="G38">
        <v>152.00700000000001</v>
      </c>
      <c r="H38">
        <v>130.22900000000001</v>
      </c>
      <c r="I38">
        <v>61.946899999999999</v>
      </c>
      <c r="J38">
        <v>70.691699999999997</v>
      </c>
      <c r="K38">
        <v>72.67</v>
      </c>
      <c r="L38">
        <v>146.41999999999999</v>
      </c>
      <c r="M38">
        <v>165.59299999999999</v>
      </c>
      <c r="N38">
        <v>179.583</v>
      </c>
      <c r="O38">
        <v>140.01300000000001</v>
      </c>
      <c r="P38">
        <v>161.059</v>
      </c>
      <c r="Q38">
        <v>155.59299999999999</v>
      </c>
      <c r="R38">
        <v>145.03700000000001</v>
      </c>
      <c r="S38">
        <v>138.05699999999999</v>
      </c>
      <c r="T38">
        <v>210.922</v>
      </c>
      <c r="U38">
        <v>199.06</v>
      </c>
      <c r="V38">
        <v>159.374</v>
      </c>
      <c r="X38">
        <f t="shared" si="0"/>
        <v>0.15999820780500917</v>
      </c>
      <c r="Y38">
        <f t="shared" si="1"/>
        <v>134.06842857142854</v>
      </c>
    </row>
    <row r="39" spans="1:25" x14ac:dyDescent="0.2">
      <c r="A39">
        <v>4.4043000000000001</v>
      </c>
      <c r="B39">
        <v>56.307600000000001</v>
      </c>
      <c r="C39">
        <v>54.593600000000002</v>
      </c>
      <c r="D39">
        <v>112.878</v>
      </c>
      <c r="E39">
        <v>152.261</v>
      </c>
      <c r="F39">
        <v>157.21</v>
      </c>
      <c r="G39">
        <v>166.98500000000001</v>
      </c>
      <c r="H39">
        <v>139.62299999999999</v>
      </c>
      <c r="I39">
        <v>49.271000000000001</v>
      </c>
      <c r="J39">
        <v>63.395899999999997</v>
      </c>
      <c r="K39">
        <v>59.820999999999998</v>
      </c>
      <c r="L39">
        <v>148.29</v>
      </c>
      <c r="M39">
        <v>159.77500000000001</v>
      </c>
      <c r="N39">
        <v>187.73099999999999</v>
      </c>
      <c r="O39">
        <v>123.965</v>
      </c>
      <c r="P39">
        <v>160.989</v>
      </c>
      <c r="Q39">
        <v>165.38</v>
      </c>
      <c r="R39">
        <v>159.74100000000001</v>
      </c>
      <c r="S39">
        <v>133.35499999999999</v>
      </c>
      <c r="T39">
        <v>199.42400000000001</v>
      </c>
      <c r="U39">
        <v>199.61199999999999</v>
      </c>
      <c r="V39">
        <v>171.72300000000001</v>
      </c>
      <c r="X39">
        <f t="shared" si="0"/>
        <v>0.1644450916259689</v>
      </c>
      <c r="Y39">
        <f t="shared" si="1"/>
        <v>134.39671904761906</v>
      </c>
    </row>
    <row r="40" spans="1:25" x14ac:dyDescent="0.2">
      <c r="A40">
        <v>4.5232999999999999</v>
      </c>
      <c r="B40">
        <v>64.321600000000004</v>
      </c>
      <c r="C40">
        <v>51.524900000000002</v>
      </c>
      <c r="D40">
        <v>106.997</v>
      </c>
      <c r="E40">
        <v>159.524</v>
      </c>
      <c r="F40">
        <v>134.358</v>
      </c>
      <c r="G40">
        <v>141.78800000000001</v>
      </c>
      <c r="H40">
        <v>122.925</v>
      </c>
      <c r="I40">
        <v>55.800199999999997</v>
      </c>
      <c r="J40">
        <v>54.3613</v>
      </c>
      <c r="K40">
        <v>67.903000000000006</v>
      </c>
      <c r="L40">
        <v>149.68299999999999</v>
      </c>
      <c r="M40">
        <v>174.62899999999999</v>
      </c>
      <c r="N40">
        <v>190.62899999999999</v>
      </c>
      <c r="O40">
        <v>117.261</v>
      </c>
      <c r="P40">
        <v>158.43299999999999</v>
      </c>
      <c r="Q40">
        <v>167.20699999999999</v>
      </c>
      <c r="R40">
        <v>140.39599999999999</v>
      </c>
      <c r="S40">
        <v>137.78100000000001</v>
      </c>
      <c r="T40">
        <v>206.56399999999999</v>
      </c>
      <c r="U40">
        <v>192.226</v>
      </c>
      <c r="V40">
        <v>190.65700000000001</v>
      </c>
      <c r="X40">
        <f t="shared" si="0"/>
        <v>0.16888824170736441</v>
      </c>
      <c r="Y40">
        <f t="shared" si="1"/>
        <v>132.61757142857144</v>
      </c>
    </row>
    <row r="41" spans="1:25" x14ac:dyDescent="0.2">
      <c r="A41">
        <v>4.6422999999999996</v>
      </c>
      <c r="B41">
        <v>62.172899999999998</v>
      </c>
      <c r="C41">
        <v>48.593699999999998</v>
      </c>
      <c r="D41">
        <v>109.633</v>
      </c>
      <c r="E41">
        <v>155.179</v>
      </c>
      <c r="F41">
        <v>146.41800000000001</v>
      </c>
      <c r="G41">
        <v>142.24</v>
      </c>
      <c r="H41">
        <v>141.74</v>
      </c>
      <c r="I41">
        <v>52.721899999999998</v>
      </c>
      <c r="J41">
        <v>56.613700000000001</v>
      </c>
      <c r="K41">
        <v>68.058999999999997</v>
      </c>
      <c r="L41">
        <v>129.14500000000001</v>
      </c>
      <c r="M41">
        <v>185.61099999999999</v>
      </c>
      <c r="N41">
        <v>186.63399999999999</v>
      </c>
      <c r="O41">
        <v>109.997</v>
      </c>
      <c r="P41">
        <v>170.40600000000001</v>
      </c>
      <c r="Q41">
        <v>162.10499999999999</v>
      </c>
      <c r="R41">
        <v>143.9</v>
      </c>
      <c r="S41">
        <v>118.97199999999999</v>
      </c>
      <c r="T41">
        <v>209.113</v>
      </c>
      <c r="U41">
        <v>210.316</v>
      </c>
      <c r="V41">
        <v>188.24600000000001</v>
      </c>
      <c r="X41">
        <f t="shared" si="0"/>
        <v>0.17333139178875992</v>
      </c>
      <c r="Y41">
        <f t="shared" si="1"/>
        <v>133.22934285714285</v>
      </c>
    </row>
    <row r="42" spans="1:25" x14ac:dyDescent="0.2">
      <c r="A42">
        <v>4.7614000000000001</v>
      </c>
      <c r="B42">
        <v>66.342399999999998</v>
      </c>
      <c r="C42">
        <v>49.083199999999998</v>
      </c>
      <c r="D42">
        <v>124.107</v>
      </c>
      <c r="E42">
        <v>148.34299999999999</v>
      </c>
      <c r="F42">
        <v>157.083</v>
      </c>
      <c r="G42">
        <v>136.65799999999999</v>
      </c>
      <c r="H42">
        <v>117.944</v>
      </c>
      <c r="I42">
        <v>41.9358</v>
      </c>
      <c r="J42">
        <v>68.024100000000004</v>
      </c>
      <c r="K42">
        <v>56.386000000000003</v>
      </c>
      <c r="L42">
        <v>137.566</v>
      </c>
      <c r="M42">
        <v>175.084</v>
      </c>
      <c r="N42">
        <v>199.22</v>
      </c>
      <c r="O42">
        <v>114.29</v>
      </c>
      <c r="P42">
        <v>154.637</v>
      </c>
      <c r="Q42">
        <v>162.77600000000001</v>
      </c>
      <c r="R42">
        <v>133.49600000000001</v>
      </c>
      <c r="S42">
        <v>132.15799999999999</v>
      </c>
      <c r="T42">
        <v>188.86099999999999</v>
      </c>
      <c r="U42">
        <v>192.85499999999999</v>
      </c>
      <c r="V42">
        <v>169.298</v>
      </c>
      <c r="X42">
        <f t="shared" si="0"/>
        <v>0.17777827560971965</v>
      </c>
      <c r="Y42">
        <f t="shared" si="1"/>
        <v>129.81654761904761</v>
      </c>
    </row>
    <row r="43" spans="1:25" x14ac:dyDescent="0.2">
      <c r="A43">
        <v>4.8803999999999998</v>
      </c>
      <c r="B43">
        <v>65.602699999999999</v>
      </c>
      <c r="C43">
        <v>53.381</v>
      </c>
      <c r="D43">
        <v>107.857</v>
      </c>
      <c r="E43">
        <v>140.00200000000001</v>
      </c>
      <c r="F43">
        <v>149.351</v>
      </c>
      <c r="G43">
        <v>142.065</v>
      </c>
      <c r="H43">
        <v>121.577</v>
      </c>
      <c r="I43">
        <v>39.381599999999999</v>
      </c>
      <c r="J43">
        <v>63.093899999999998</v>
      </c>
      <c r="K43">
        <v>53.869</v>
      </c>
      <c r="L43">
        <v>138.62700000000001</v>
      </c>
      <c r="M43">
        <v>173.57900000000001</v>
      </c>
      <c r="N43">
        <v>179.083</v>
      </c>
      <c r="O43">
        <v>119.81399999999999</v>
      </c>
      <c r="P43">
        <v>140.07300000000001</v>
      </c>
      <c r="Q43">
        <v>174.232</v>
      </c>
      <c r="R43">
        <v>140.52199999999999</v>
      </c>
      <c r="S43">
        <v>145.00899999999999</v>
      </c>
      <c r="T43">
        <v>179.291</v>
      </c>
      <c r="U43">
        <v>210.05500000000001</v>
      </c>
      <c r="V43">
        <v>159.27600000000001</v>
      </c>
      <c r="X43">
        <f t="shared" si="0"/>
        <v>0.18222142569111519</v>
      </c>
      <c r="Y43">
        <f t="shared" si="1"/>
        <v>128.36862857142856</v>
      </c>
    </row>
    <row r="44" spans="1:25" x14ac:dyDescent="0.2">
      <c r="A44">
        <v>4.9995000000000003</v>
      </c>
      <c r="B44">
        <v>63.2042</v>
      </c>
      <c r="C44">
        <v>65.122299999999996</v>
      </c>
      <c r="D44">
        <v>117.849</v>
      </c>
      <c r="E44">
        <v>154.15</v>
      </c>
      <c r="F44">
        <v>140.54</v>
      </c>
      <c r="G44">
        <v>144.53299999999999</v>
      </c>
      <c r="H44">
        <v>122.96</v>
      </c>
      <c r="I44">
        <v>44.409100000000002</v>
      </c>
      <c r="J44">
        <v>65.382000000000005</v>
      </c>
      <c r="K44">
        <v>54.29</v>
      </c>
      <c r="L44">
        <v>134.732</v>
      </c>
      <c r="M44">
        <v>195.94300000000001</v>
      </c>
      <c r="N44">
        <v>173.09</v>
      </c>
      <c r="O44">
        <v>121.121</v>
      </c>
      <c r="P44">
        <v>151.13499999999999</v>
      </c>
      <c r="Q44">
        <v>171.18199999999999</v>
      </c>
      <c r="R44">
        <v>147.214</v>
      </c>
      <c r="S44">
        <v>121.97</v>
      </c>
      <c r="T44">
        <v>185.47499999999999</v>
      </c>
      <c r="U44">
        <v>192.84100000000001</v>
      </c>
      <c r="V44">
        <v>162.053</v>
      </c>
      <c r="X44">
        <f t="shared" si="0"/>
        <v>0.18666830951207491</v>
      </c>
      <c r="Y44">
        <f t="shared" si="1"/>
        <v>129.96169523809522</v>
      </c>
    </row>
    <row r="45" spans="1:25" x14ac:dyDescent="0.2">
      <c r="A45">
        <v>5.1185</v>
      </c>
      <c r="B45">
        <v>61.035400000000003</v>
      </c>
      <c r="C45">
        <v>57.467500000000001</v>
      </c>
      <c r="D45">
        <v>115.005</v>
      </c>
      <c r="E45">
        <v>149.07400000000001</v>
      </c>
      <c r="F45">
        <v>137.78</v>
      </c>
      <c r="G45">
        <v>147.43</v>
      </c>
      <c r="H45">
        <v>120.783</v>
      </c>
      <c r="I45">
        <v>49.860399999999998</v>
      </c>
      <c r="J45">
        <v>62.659199999999998</v>
      </c>
      <c r="K45">
        <v>62.238999999999997</v>
      </c>
      <c r="L45">
        <v>142.30199999999999</v>
      </c>
      <c r="M45">
        <v>177.15199999999999</v>
      </c>
      <c r="N45">
        <v>157.43199999999999</v>
      </c>
      <c r="O45">
        <v>115.384</v>
      </c>
      <c r="P45">
        <v>155.44499999999999</v>
      </c>
      <c r="Q45">
        <v>166.11799999999999</v>
      </c>
      <c r="R45">
        <v>156.19</v>
      </c>
      <c r="S45">
        <v>110.023</v>
      </c>
      <c r="T45">
        <v>189.77699999999999</v>
      </c>
      <c r="U45">
        <v>199.578</v>
      </c>
      <c r="V45">
        <v>184.09200000000001</v>
      </c>
      <c r="X45">
        <f t="shared" si="0"/>
        <v>0.19111145959347042</v>
      </c>
      <c r="Y45">
        <f t="shared" si="1"/>
        <v>129.37269047619048</v>
      </c>
    </row>
    <row r="46" spans="1:25" x14ac:dyDescent="0.2">
      <c r="A46">
        <v>5.2374999999999998</v>
      </c>
      <c r="B46">
        <v>62.0032</v>
      </c>
      <c r="C46">
        <v>58.5501</v>
      </c>
      <c r="D46">
        <v>113.28</v>
      </c>
      <c r="E46">
        <v>147.03100000000001</v>
      </c>
      <c r="F46">
        <v>135.69800000000001</v>
      </c>
      <c r="G46">
        <v>142.93</v>
      </c>
      <c r="H46">
        <v>119.017</v>
      </c>
      <c r="I46">
        <v>49.391300000000001</v>
      </c>
      <c r="J46">
        <v>55.957700000000003</v>
      </c>
      <c r="K46">
        <v>55.363</v>
      </c>
      <c r="L46">
        <v>154.345</v>
      </c>
      <c r="M46">
        <v>182.816</v>
      </c>
      <c r="N46">
        <v>163.55000000000001</v>
      </c>
      <c r="O46">
        <v>127.29900000000001</v>
      </c>
      <c r="P46">
        <v>161.524</v>
      </c>
      <c r="Q46">
        <v>164.56100000000001</v>
      </c>
      <c r="R46">
        <v>166.22499999999999</v>
      </c>
      <c r="S46">
        <v>113.654</v>
      </c>
      <c r="T46">
        <v>192.393</v>
      </c>
      <c r="U46">
        <v>194.274</v>
      </c>
      <c r="V46">
        <v>165.333</v>
      </c>
      <c r="X46">
        <f t="shared" si="0"/>
        <v>0.19555460967486593</v>
      </c>
      <c r="Y46">
        <f t="shared" si="1"/>
        <v>129.77120476190478</v>
      </c>
    </row>
    <row r="47" spans="1:25" x14ac:dyDescent="0.2">
      <c r="A47">
        <v>5.3566000000000003</v>
      </c>
      <c r="B47">
        <v>65.961299999999994</v>
      </c>
      <c r="C47">
        <v>43.060600000000001</v>
      </c>
      <c r="D47">
        <v>127.992</v>
      </c>
      <c r="E47">
        <v>139.83000000000001</v>
      </c>
      <c r="F47">
        <v>125.098</v>
      </c>
      <c r="G47">
        <v>149.55099999999999</v>
      </c>
      <c r="H47">
        <v>101.53100000000001</v>
      </c>
      <c r="I47">
        <v>45.851100000000002</v>
      </c>
      <c r="J47">
        <v>63.991300000000003</v>
      </c>
      <c r="K47">
        <v>45.715000000000003</v>
      </c>
      <c r="L47">
        <v>158.131</v>
      </c>
      <c r="M47">
        <v>203.40700000000001</v>
      </c>
      <c r="N47">
        <v>170.136</v>
      </c>
      <c r="O47">
        <v>130.733</v>
      </c>
      <c r="P47">
        <v>155.35</v>
      </c>
      <c r="Q47">
        <v>161.24199999999999</v>
      </c>
      <c r="R47">
        <v>151.19800000000001</v>
      </c>
      <c r="S47">
        <v>110.718</v>
      </c>
      <c r="T47">
        <v>205.25800000000001</v>
      </c>
      <c r="U47">
        <v>203.25899999999999</v>
      </c>
      <c r="V47">
        <v>157.58000000000001</v>
      </c>
      <c r="X47">
        <f t="shared" si="0"/>
        <v>0.20000149349582569</v>
      </c>
      <c r="Y47">
        <f t="shared" si="1"/>
        <v>129.31396666666666</v>
      </c>
    </row>
    <row r="48" spans="1:25" x14ac:dyDescent="0.2">
      <c r="A48">
        <v>5.4756</v>
      </c>
      <c r="B48">
        <v>54.758899999999997</v>
      </c>
      <c r="C48">
        <v>52.761800000000001</v>
      </c>
      <c r="D48">
        <v>125.774</v>
      </c>
      <c r="E48">
        <v>156.19200000000001</v>
      </c>
      <c r="F48">
        <v>141.27699999999999</v>
      </c>
      <c r="G48">
        <v>151.78700000000001</v>
      </c>
      <c r="H48">
        <v>128.846</v>
      </c>
      <c r="I48">
        <v>41.311300000000003</v>
      </c>
      <c r="J48">
        <v>60.087699999999998</v>
      </c>
      <c r="K48">
        <v>49.228000000000002</v>
      </c>
      <c r="L48">
        <v>154.821</v>
      </c>
      <c r="M48">
        <v>194.48699999999999</v>
      </c>
      <c r="N48">
        <v>166.86099999999999</v>
      </c>
      <c r="O48">
        <v>122.71899999999999</v>
      </c>
      <c r="P48">
        <v>144.13999999999999</v>
      </c>
      <c r="Q48">
        <v>177.345</v>
      </c>
      <c r="R48">
        <v>139.90299999999999</v>
      </c>
      <c r="S48">
        <v>104.146</v>
      </c>
      <c r="T48">
        <v>191.892</v>
      </c>
      <c r="U48">
        <v>203.53</v>
      </c>
      <c r="V48">
        <v>171.756</v>
      </c>
      <c r="X48">
        <f t="shared" si="0"/>
        <v>0.2044446435772212</v>
      </c>
      <c r="Y48">
        <f t="shared" si="1"/>
        <v>130.17255714285716</v>
      </c>
    </row>
    <row r="49" spans="1:25" x14ac:dyDescent="0.2">
      <c r="A49">
        <v>5.5945999999999998</v>
      </c>
      <c r="B49">
        <v>54.061999999999998</v>
      </c>
      <c r="C49">
        <v>54.8504</v>
      </c>
      <c r="D49">
        <v>127.096</v>
      </c>
      <c r="E49">
        <v>126.914</v>
      </c>
      <c r="F49">
        <v>152.13999999999999</v>
      </c>
      <c r="G49">
        <v>138.64599999999999</v>
      </c>
      <c r="H49">
        <v>125.36499999999999</v>
      </c>
      <c r="I49">
        <v>50.580399999999997</v>
      </c>
      <c r="J49">
        <v>68.116600000000005</v>
      </c>
      <c r="K49">
        <v>55.219000000000001</v>
      </c>
      <c r="L49">
        <v>133.32400000000001</v>
      </c>
      <c r="M49">
        <v>202.44800000000001</v>
      </c>
      <c r="N49">
        <v>173.18600000000001</v>
      </c>
      <c r="O49">
        <v>110.813</v>
      </c>
      <c r="P49">
        <v>133.09700000000001</v>
      </c>
      <c r="Q49">
        <v>173.93799999999999</v>
      </c>
      <c r="R49">
        <v>150.83600000000001</v>
      </c>
      <c r="S49">
        <v>113.387</v>
      </c>
      <c r="T49">
        <v>197.029</v>
      </c>
      <c r="U49">
        <v>183.732</v>
      </c>
      <c r="V49">
        <v>149.369</v>
      </c>
      <c r="X49">
        <f t="shared" si="0"/>
        <v>0.20888779365861671</v>
      </c>
      <c r="Y49">
        <f t="shared" si="1"/>
        <v>127.34040000000002</v>
      </c>
    </row>
    <row r="50" spans="1:25" x14ac:dyDescent="0.2">
      <c r="A50">
        <v>5.7137000000000002</v>
      </c>
      <c r="B50">
        <v>46.938600000000001</v>
      </c>
      <c r="C50">
        <v>45.243899999999996</v>
      </c>
      <c r="D50">
        <v>128.68899999999999</v>
      </c>
      <c r="E50">
        <v>137.71899999999999</v>
      </c>
      <c r="F50">
        <v>141.608</v>
      </c>
      <c r="G50">
        <v>165.52099999999999</v>
      </c>
      <c r="H50">
        <v>116.96599999999999</v>
      </c>
      <c r="I50">
        <v>44.393700000000003</v>
      </c>
      <c r="J50">
        <v>54.373699999999999</v>
      </c>
      <c r="K50">
        <v>42.072000000000003</v>
      </c>
      <c r="L50">
        <v>128.91399999999999</v>
      </c>
      <c r="M50">
        <v>185.565</v>
      </c>
      <c r="N50">
        <v>164.79400000000001</v>
      </c>
      <c r="O50">
        <v>126.38</v>
      </c>
      <c r="P50">
        <v>152.935</v>
      </c>
      <c r="Q50">
        <v>174.61799999999999</v>
      </c>
      <c r="R50">
        <v>155.88999999999999</v>
      </c>
      <c r="S50">
        <v>100.452</v>
      </c>
      <c r="T50">
        <v>195.988</v>
      </c>
      <c r="U50">
        <v>176.59800000000001</v>
      </c>
      <c r="V50">
        <v>185.852</v>
      </c>
      <c r="X50">
        <f t="shared" si="0"/>
        <v>0.21333467747957643</v>
      </c>
      <c r="Y50">
        <f t="shared" si="1"/>
        <v>127.21480476190474</v>
      </c>
    </row>
    <row r="51" spans="1:25" x14ac:dyDescent="0.2">
      <c r="A51">
        <v>5.8327</v>
      </c>
      <c r="B51">
        <v>62.522399999999998</v>
      </c>
      <c r="C51">
        <v>46.286700000000003</v>
      </c>
      <c r="D51">
        <v>125.355</v>
      </c>
      <c r="E51">
        <v>146.28299999999999</v>
      </c>
      <c r="F51">
        <v>134.672</v>
      </c>
      <c r="G51">
        <v>161.01400000000001</v>
      </c>
      <c r="H51">
        <v>115.03100000000001</v>
      </c>
      <c r="I51">
        <v>51.430799999999998</v>
      </c>
      <c r="J51">
        <v>61.643700000000003</v>
      </c>
      <c r="K51">
        <v>54.22</v>
      </c>
      <c r="L51">
        <v>131.74600000000001</v>
      </c>
      <c r="M51">
        <v>184.357</v>
      </c>
      <c r="N51">
        <v>169.01599999999999</v>
      </c>
      <c r="O51">
        <v>119.60899999999999</v>
      </c>
      <c r="P51">
        <v>164.84200000000001</v>
      </c>
      <c r="Q51">
        <v>163.22499999999999</v>
      </c>
      <c r="R51">
        <v>159.59399999999999</v>
      </c>
      <c r="S51">
        <v>114.601</v>
      </c>
      <c r="T51">
        <v>186.459</v>
      </c>
      <c r="U51">
        <v>186.471</v>
      </c>
      <c r="V51">
        <v>173.977</v>
      </c>
      <c r="X51">
        <f t="shared" si="0"/>
        <v>0.21777782756097194</v>
      </c>
      <c r="Y51">
        <f t="shared" si="1"/>
        <v>129.15979047619047</v>
      </c>
    </row>
    <row r="52" spans="1:25" x14ac:dyDescent="0.2">
      <c r="A52">
        <v>5.9516999999999998</v>
      </c>
      <c r="B52">
        <v>50.525599999999997</v>
      </c>
      <c r="C52">
        <v>54.209499999999998</v>
      </c>
      <c r="D52">
        <v>124.242</v>
      </c>
      <c r="E52">
        <v>148.315</v>
      </c>
      <c r="F52">
        <v>140.40799999999999</v>
      </c>
      <c r="G52">
        <v>155.06700000000001</v>
      </c>
      <c r="H52">
        <v>110.235</v>
      </c>
      <c r="I52">
        <v>48.452500000000001</v>
      </c>
      <c r="J52">
        <v>49.451099999999997</v>
      </c>
      <c r="K52">
        <v>36.807000000000002</v>
      </c>
      <c r="L52">
        <v>121.096</v>
      </c>
      <c r="M52">
        <v>175.99299999999999</v>
      </c>
      <c r="N52">
        <v>180.185</v>
      </c>
      <c r="O52">
        <v>106.828</v>
      </c>
      <c r="P52">
        <v>162.678</v>
      </c>
      <c r="Q52">
        <v>169.33099999999999</v>
      </c>
      <c r="R52">
        <v>155.83699999999999</v>
      </c>
      <c r="S52">
        <v>123.122</v>
      </c>
      <c r="T52">
        <v>172.78399999999999</v>
      </c>
      <c r="U52">
        <v>187.512</v>
      </c>
      <c r="V52">
        <v>175.29</v>
      </c>
      <c r="X52">
        <f t="shared" si="0"/>
        <v>0.22222097764236748</v>
      </c>
      <c r="Y52">
        <f t="shared" si="1"/>
        <v>126.11279523809523</v>
      </c>
    </row>
    <row r="53" spans="1:25" x14ac:dyDescent="0.2">
      <c r="A53">
        <v>6.0708000000000002</v>
      </c>
      <c r="B53">
        <v>55.749299999999998</v>
      </c>
      <c r="C53">
        <v>53.747100000000003</v>
      </c>
      <c r="D53">
        <v>115.02</v>
      </c>
      <c r="E53">
        <v>140.05500000000001</v>
      </c>
      <c r="F53">
        <v>142.911</v>
      </c>
      <c r="G53">
        <v>156.51</v>
      </c>
      <c r="H53">
        <v>109.08799999999999</v>
      </c>
      <c r="I53">
        <v>50.179000000000002</v>
      </c>
      <c r="J53">
        <v>36.703000000000003</v>
      </c>
      <c r="K53">
        <v>43.454000000000001</v>
      </c>
      <c r="L53">
        <v>129.36199999999999</v>
      </c>
      <c r="M53">
        <v>178.583</v>
      </c>
      <c r="N53">
        <v>181.66</v>
      </c>
      <c r="O53">
        <v>119.241</v>
      </c>
      <c r="P53">
        <v>157.22200000000001</v>
      </c>
      <c r="Q53">
        <v>176.37</v>
      </c>
      <c r="R53">
        <v>156.501</v>
      </c>
      <c r="S53">
        <v>93.239000000000004</v>
      </c>
      <c r="T53">
        <v>198.00700000000001</v>
      </c>
      <c r="U53">
        <v>178.512</v>
      </c>
      <c r="V53">
        <v>171.983</v>
      </c>
      <c r="X53">
        <f t="shared" si="0"/>
        <v>0.22666786146332721</v>
      </c>
      <c r="Y53">
        <f t="shared" si="1"/>
        <v>125.9093523809524</v>
      </c>
    </row>
    <row r="54" spans="1:25" x14ac:dyDescent="0.2">
      <c r="A54">
        <v>6.1898</v>
      </c>
      <c r="B54">
        <v>52.779299999999999</v>
      </c>
      <c r="C54">
        <v>52.1464</v>
      </c>
      <c r="D54">
        <v>115.14700000000001</v>
      </c>
      <c r="E54">
        <v>142.83199999999999</v>
      </c>
      <c r="F54">
        <v>161.05000000000001</v>
      </c>
      <c r="G54">
        <v>165.05699999999999</v>
      </c>
      <c r="H54">
        <v>117.848</v>
      </c>
      <c r="I54">
        <v>52.147100000000002</v>
      </c>
      <c r="J54">
        <v>42.766500000000001</v>
      </c>
      <c r="K54">
        <v>46.906999999999996</v>
      </c>
      <c r="L54">
        <v>124.399</v>
      </c>
      <c r="M54">
        <v>195.79499999999999</v>
      </c>
      <c r="N54">
        <v>195.77199999999999</v>
      </c>
      <c r="O54">
        <v>112.027</v>
      </c>
      <c r="P54">
        <v>169.02699999999999</v>
      </c>
      <c r="Q54">
        <v>172.54900000000001</v>
      </c>
      <c r="R54">
        <v>145.899</v>
      </c>
      <c r="S54">
        <v>84.552999999999997</v>
      </c>
      <c r="T54">
        <v>177.26300000000001</v>
      </c>
      <c r="U54">
        <v>181.309</v>
      </c>
      <c r="V54">
        <v>169.12799999999999</v>
      </c>
      <c r="X54">
        <f t="shared" si="0"/>
        <v>0.23111101154472272</v>
      </c>
      <c r="Y54">
        <f t="shared" si="1"/>
        <v>127.44768095238095</v>
      </c>
    </row>
    <row r="55" spans="1:25" x14ac:dyDescent="0.2">
      <c r="A55">
        <v>6.3087999999999997</v>
      </c>
      <c r="B55">
        <v>46.609000000000002</v>
      </c>
      <c r="C55">
        <v>48.8048</v>
      </c>
      <c r="D55">
        <v>109.76900000000001</v>
      </c>
      <c r="E55">
        <v>153.893</v>
      </c>
      <c r="F55">
        <v>159.08500000000001</v>
      </c>
      <c r="G55">
        <v>152.00200000000001</v>
      </c>
      <c r="H55">
        <v>126.33199999999999</v>
      </c>
      <c r="I55">
        <v>54.648699999999998</v>
      </c>
      <c r="J55">
        <v>41.876100000000001</v>
      </c>
      <c r="K55">
        <v>45.100999999999999</v>
      </c>
      <c r="L55">
        <v>144.66200000000001</v>
      </c>
      <c r="M55">
        <v>182.00200000000001</v>
      </c>
      <c r="N55">
        <v>204.554</v>
      </c>
      <c r="O55">
        <v>123.84</v>
      </c>
      <c r="P55">
        <v>161.94900000000001</v>
      </c>
      <c r="Q55">
        <v>172.749</v>
      </c>
      <c r="R55">
        <v>150.345</v>
      </c>
      <c r="S55">
        <v>89.034000000000006</v>
      </c>
      <c r="T55">
        <v>175.69900000000001</v>
      </c>
      <c r="U55">
        <v>179.21299999999999</v>
      </c>
      <c r="V55">
        <v>156.57</v>
      </c>
      <c r="X55">
        <f t="shared" si="0"/>
        <v>0.23555416162611822</v>
      </c>
      <c r="Y55">
        <f t="shared" si="1"/>
        <v>127.55893333333336</v>
      </c>
    </row>
    <row r="56" spans="1:25" x14ac:dyDescent="0.2">
      <c r="A56">
        <v>6.4279000000000002</v>
      </c>
      <c r="B56">
        <v>45.097299999999997</v>
      </c>
      <c r="C56">
        <v>55.008899999999997</v>
      </c>
      <c r="D56">
        <v>113.944</v>
      </c>
      <c r="E56">
        <v>160.32900000000001</v>
      </c>
      <c r="F56">
        <v>155.69200000000001</v>
      </c>
      <c r="G56">
        <v>169.27099999999999</v>
      </c>
      <c r="H56">
        <v>123.554</v>
      </c>
      <c r="I56">
        <v>48.1128</v>
      </c>
      <c r="J56">
        <v>44.6083</v>
      </c>
      <c r="K56">
        <v>36.121000000000002</v>
      </c>
      <c r="L56">
        <v>135.89599999999999</v>
      </c>
      <c r="M56">
        <v>185.399</v>
      </c>
      <c r="N56">
        <v>200.09399999999999</v>
      </c>
      <c r="O56">
        <v>124.768</v>
      </c>
      <c r="P56">
        <v>169.05099999999999</v>
      </c>
      <c r="Q56">
        <v>165.33099999999999</v>
      </c>
      <c r="R56">
        <v>155.35900000000001</v>
      </c>
      <c r="S56">
        <v>77.48</v>
      </c>
      <c r="T56">
        <v>190.458</v>
      </c>
      <c r="U56">
        <v>192.54</v>
      </c>
      <c r="V56">
        <v>162.10300000000001</v>
      </c>
      <c r="X56">
        <f t="shared" si="0"/>
        <v>0.24000104544707795</v>
      </c>
      <c r="Y56">
        <f t="shared" si="1"/>
        <v>129.05796666666669</v>
      </c>
    </row>
    <row r="57" spans="1:25" x14ac:dyDescent="0.2">
      <c r="A57">
        <v>6.5468999999999999</v>
      </c>
      <c r="B57">
        <v>57.956400000000002</v>
      </c>
      <c r="C57">
        <v>54.230699999999999</v>
      </c>
      <c r="D57">
        <v>105.375</v>
      </c>
      <c r="E57">
        <v>156.70699999999999</v>
      </c>
      <c r="F57">
        <v>151.565</v>
      </c>
      <c r="G57">
        <v>155.63</v>
      </c>
      <c r="H57">
        <v>121.3</v>
      </c>
      <c r="I57">
        <v>32.642099999999999</v>
      </c>
      <c r="J57">
        <v>49.846299999999999</v>
      </c>
      <c r="K57">
        <v>46.738</v>
      </c>
      <c r="L57">
        <v>126.962</v>
      </c>
      <c r="M57">
        <v>184.10900000000001</v>
      </c>
      <c r="N57">
        <v>195.01400000000001</v>
      </c>
      <c r="O57">
        <v>127.56100000000001</v>
      </c>
      <c r="P57">
        <v>170.29300000000001</v>
      </c>
      <c r="Q57">
        <v>160.614</v>
      </c>
      <c r="R57">
        <v>146.47399999999999</v>
      </c>
      <c r="S57">
        <v>89.52</v>
      </c>
      <c r="T57">
        <v>181.86500000000001</v>
      </c>
      <c r="U57">
        <v>186.495</v>
      </c>
      <c r="V57">
        <v>168.28700000000001</v>
      </c>
      <c r="X57">
        <f t="shared" si="0"/>
        <v>0.24444419552847349</v>
      </c>
      <c r="Y57">
        <f t="shared" si="1"/>
        <v>127.1040238095238</v>
      </c>
    </row>
    <row r="58" spans="1:25" x14ac:dyDescent="0.2">
      <c r="A58">
        <v>6.6658999999999997</v>
      </c>
      <c r="B58">
        <v>60.938200000000002</v>
      </c>
      <c r="C58">
        <v>55.051000000000002</v>
      </c>
      <c r="D58">
        <v>110.416</v>
      </c>
      <c r="E58">
        <v>151.38399999999999</v>
      </c>
      <c r="F58">
        <v>149.37700000000001</v>
      </c>
      <c r="G58">
        <v>160.76900000000001</v>
      </c>
      <c r="H58">
        <v>129.58699999999999</v>
      </c>
      <c r="I58">
        <v>48.450299999999999</v>
      </c>
      <c r="J58">
        <v>44.395200000000003</v>
      </c>
      <c r="K58">
        <v>46.969000000000001</v>
      </c>
      <c r="L58">
        <v>119.583</v>
      </c>
      <c r="M58">
        <v>183.22300000000001</v>
      </c>
      <c r="N58">
        <v>166.75399999999999</v>
      </c>
      <c r="O58">
        <v>125.482</v>
      </c>
      <c r="P58">
        <v>151.50299999999999</v>
      </c>
      <c r="Q58">
        <v>152.42699999999999</v>
      </c>
      <c r="R58">
        <v>151.25299999999999</v>
      </c>
      <c r="S58">
        <v>83.64</v>
      </c>
      <c r="T58">
        <v>172.75800000000001</v>
      </c>
      <c r="U58">
        <v>184.65799999999999</v>
      </c>
      <c r="V58">
        <v>168.244</v>
      </c>
      <c r="X58">
        <f t="shared" si="0"/>
        <v>0.248887345609869</v>
      </c>
      <c r="Y58">
        <f t="shared" si="1"/>
        <v>124.61246190476189</v>
      </c>
    </row>
    <row r="59" spans="1:25" x14ac:dyDescent="0.2">
      <c r="A59">
        <v>6.7850000000000001</v>
      </c>
      <c r="B59">
        <v>51.162199999999999</v>
      </c>
      <c r="C59">
        <v>47.400700000000001</v>
      </c>
      <c r="D59">
        <v>103.503</v>
      </c>
      <c r="E59">
        <v>155.70699999999999</v>
      </c>
      <c r="F59">
        <v>135.59299999999999</v>
      </c>
      <c r="G59">
        <v>166.66399999999999</v>
      </c>
      <c r="H59">
        <v>125.09</v>
      </c>
      <c r="I59">
        <v>47.928600000000003</v>
      </c>
      <c r="J59">
        <v>40.375799999999998</v>
      </c>
      <c r="K59">
        <v>53.844999999999999</v>
      </c>
      <c r="L59">
        <v>115.523</v>
      </c>
      <c r="M59">
        <v>169.10300000000001</v>
      </c>
      <c r="N59">
        <v>180.53200000000001</v>
      </c>
      <c r="O59">
        <v>114.435</v>
      </c>
      <c r="P59">
        <v>165.92400000000001</v>
      </c>
      <c r="Q59">
        <v>152.52199999999999</v>
      </c>
      <c r="R59">
        <v>147.66800000000001</v>
      </c>
      <c r="S59">
        <v>97.307000000000002</v>
      </c>
      <c r="T59">
        <v>190.14099999999999</v>
      </c>
      <c r="U59">
        <v>182.572</v>
      </c>
      <c r="V59">
        <v>177.864</v>
      </c>
      <c r="X59">
        <f t="shared" si="0"/>
        <v>0.25333422943082873</v>
      </c>
      <c r="Y59">
        <f t="shared" si="1"/>
        <v>124.80287142857142</v>
      </c>
    </row>
    <row r="60" spans="1:25" x14ac:dyDescent="0.2">
      <c r="A60">
        <v>6.9039999999999999</v>
      </c>
      <c r="B60">
        <v>49.007599999999996</v>
      </c>
      <c r="C60">
        <v>50.819099999999999</v>
      </c>
      <c r="D60">
        <v>104.883</v>
      </c>
      <c r="E60">
        <v>165.93100000000001</v>
      </c>
      <c r="F60">
        <v>154.613</v>
      </c>
      <c r="G60">
        <v>171.00800000000001</v>
      </c>
      <c r="H60">
        <v>119.877</v>
      </c>
      <c r="I60">
        <v>32.1631</v>
      </c>
      <c r="J60">
        <v>52.150199999999998</v>
      </c>
      <c r="K60">
        <v>49.055</v>
      </c>
      <c r="L60">
        <v>123.355</v>
      </c>
      <c r="M60">
        <v>177.749</v>
      </c>
      <c r="N60">
        <v>198.429</v>
      </c>
      <c r="O60">
        <v>117.751</v>
      </c>
      <c r="P60">
        <v>157.28700000000001</v>
      </c>
      <c r="Q60">
        <v>158.542</v>
      </c>
      <c r="R60">
        <v>146.36799999999999</v>
      </c>
      <c r="S60">
        <v>103.70699999999999</v>
      </c>
      <c r="T60">
        <v>200.76599999999999</v>
      </c>
      <c r="U60">
        <v>198.45500000000001</v>
      </c>
      <c r="V60">
        <v>176.90100000000001</v>
      </c>
      <c r="X60">
        <f t="shared" si="0"/>
        <v>0.25777737951222424</v>
      </c>
      <c r="Y60">
        <f t="shared" si="1"/>
        <v>128.99128571428568</v>
      </c>
    </row>
    <row r="61" spans="1:25" x14ac:dyDescent="0.2">
      <c r="A61">
        <v>7.0229999999999997</v>
      </c>
      <c r="B61">
        <v>62.003599999999999</v>
      </c>
      <c r="C61">
        <v>44.939</v>
      </c>
      <c r="D61">
        <v>108.09099999999999</v>
      </c>
      <c r="E61">
        <v>155.46299999999999</v>
      </c>
      <c r="F61">
        <v>156.82900000000001</v>
      </c>
      <c r="G61">
        <v>166.64400000000001</v>
      </c>
      <c r="H61">
        <v>127.108</v>
      </c>
      <c r="I61">
        <v>40.494999999999997</v>
      </c>
      <c r="J61">
        <v>47.006799999999998</v>
      </c>
      <c r="K61">
        <v>43.033000000000001</v>
      </c>
      <c r="L61">
        <v>118.327</v>
      </c>
      <c r="M61">
        <v>176.184</v>
      </c>
      <c r="N61">
        <v>186.22399999999999</v>
      </c>
      <c r="O61">
        <v>145.946</v>
      </c>
      <c r="P61">
        <v>159.37299999999999</v>
      </c>
      <c r="Q61">
        <v>154.26599999999999</v>
      </c>
      <c r="R61">
        <v>150.786</v>
      </c>
      <c r="S61">
        <v>107.16200000000001</v>
      </c>
      <c r="T61">
        <v>188.05799999999999</v>
      </c>
      <c r="U61">
        <v>176.381</v>
      </c>
      <c r="V61">
        <v>170.21600000000001</v>
      </c>
      <c r="X61">
        <f t="shared" si="0"/>
        <v>0.26222052959361974</v>
      </c>
      <c r="Y61">
        <f t="shared" si="1"/>
        <v>127.83501904761901</v>
      </c>
    </row>
    <row r="62" spans="1:25" x14ac:dyDescent="0.2">
      <c r="A62">
        <v>7.1421000000000001</v>
      </c>
      <c r="B62">
        <v>56.230400000000003</v>
      </c>
      <c r="C62">
        <v>52.183500000000002</v>
      </c>
      <c r="D62">
        <v>104.371</v>
      </c>
      <c r="E62">
        <v>141.47800000000001</v>
      </c>
      <c r="F62">
        <v>161.54300000000001</v>
      </c>
      <c r="G62">
        <v>156.41800000000001</v>
      </c>
      <c r="H62">
        <v>122.79</v>
      </c>
      <c r="I62">
        <v>38.439900000000002</v>
      </c>
      <c r="J62">
        <v>56.273200000000003</v>
      </c>
      <c r="K62">
        <v>38.198</v>
      </c>
      <c r="L62">
        <v>115.262</v>
      </c>
      <c r="M62">
        <v>175.87700000000001</v>
      </c>
      <c r="N62">
        <v>177.05199999999999</v>
      </c>
      <c r="O62">
        <v>139.76</v>
      </c>
      <c r="P62">
        <v>148.91</v>
      </c>
      <c r="Q62">
        <v>140.20099999999999</v>
      </c>
      <c r="R62">
        <v>132.148</v>
      </c>
      <c r="S62">
        <v>96.408000000000001</v>
      </c>
      <c r="T62">
        <v>187.09299999999999</v>
      </c>
      <c r="U62">
        <v>181.886</v>
      </c>
      <c r="V62">
        <v>180.96299999999999</v>
      </c>
      <c r="X62">
        <f t="shared" si="0"/>
        <v>0.2666674134145795</v>
      </c>
      <c r="Y62">
        <f t="shared" si="1"/>
        <v>123.97547619047617</v>
      </c>
    </row>
    <row r="63" spans="1:25" x14ac:dyDescent="0.2">
      <c r="A63">
        <v>7.2610999999999999</v>
      </c>
      <c r="B63">
        <v>53.179200000000002</v>
      </c>
      <c r="C63">
        <v>49.729500000000002</v>
      </c>
      <c r="D63">
        <v>110.44199999999999</v>
      </c>
      <c r="E63">
        <v>149.803</v>
      </c>
      <c r="F63">
        <v>132.59100000000001</v>
      </c>
      <c r="G63">
        <v>152.02600000000001</v>
      </c>
      <c r="H63">
        <v>124.12</v>
      </c>
      <c r="I63">
        <v>31.549900000000001</v>
      </c>
      <c r="J63">
        <v>37.698500000000003</v>
      </c>
      <c r="K63">
        <v>37.518000000000001</v>
      </c>
      <c r="L63">
        <v>122.913</v>
      </c>
      <c r="M63">
        <v>162.874</v>
      </c>
      <c r="N63">
        <v>193.78800000000001</v>
      </c>
      <c r="O63">
        <v>136.18700000000001</v>
      </c>
      <c r="P63">
        <v>144.29300000000001</v>
      </c>
      <c r="Q63">
        <v>133.965</v>
      </c>
      <c r="R63">
        <v>129.547</v>
      </c>
      <c r="S63">
        <v>93.959000000000003</v>
      </c>
      <c r="T63">
        <v>168.64099999999999</v>
      </c>
      <c r="U63">
        <v>185.24700000000001</v>
      </c>
      <c r="V63">
        <v>171.08099999999999</v>
      </c>
      <c r="X63">
        <f t="shared" si="0"/>
        <v>0.27111056349597501</v>
      </c>
      <c r="Y63">
        <f t="shared" si="1"/>
        <v>120.05486190476192</v>
      </c>
    </row>
    <row r="64" spans="1:25" x14ac:dyDescent="0.2">
      <c r="A64">
        <v>7.3800999999999997</v>
      </c>
      <c r="B64">
        <v>50.834600000000002</v>
      </c>
      <c r="C64">
        <v>53.1843</v>
      </c>
      <c r="D64">
        <v>106.151</v>
      </c>
      <c r="E64">
        <v>143.68700000000001</v>
      </c>
      <c r="F64">
        <v>136.976</v>
      </c>
      <c r="G64">
        <v>168.73500000000001</v>
      </c>
      <c r="H64">
        <v>113.429</v>
      </c>
      <c r="I64">
        <v>35.308500000000002</v>
      </c>
      <c r="J64">
        <v>49.908900000000003</v>
      </c>
      <c r="K64">
        <v>37.222000000000001</v>
      </c>
      <c r="L64">
        <v>113.26900000000001</v>
      </c>
      <c r="M64">
        <v>163.88300000000001</v>
      </c>
      <c r="N64">
        <v>186.78200000000001</v>
      </c>
      <c r="O64">
        <v>139.333</v>
      </c>
      <c r="P64">
        <v>147.14099999999999</v>
      </c>
      <c r="Q64">
        <v>129.286</v>
      </c>
      <c r="R64">
        <v>115.41200000000001</v>
      </c>
      <c r="S64">
        <v>98.4</v>
      </c>
      <c r="T64">
        <v>183.03700000000001</v>
      </c>
      <c r="U64">
        <v>192.214</v>
      </c>
      <c r="V64">
        <v>170.99199999999999</v>
      </c>
      <c r="X64">
        <f t="shared" si="0"/>
        <v>0.27555371357737052</v>
      </c>
      <c r="Y64">
        <f t="shared" si="1"/>
        <v>120.72310952380953</v>
      </c>
    </row>
    <row r="65" spans="1:25" x14ac:dyDescent="0.2">
      <c r="A65">
        <v>7.4992000000000001</v>
      </c>
      <c r="B65">
        <v>55.1387</v>
      </c>
      <c r="C65">
        <v>56.223199999999999</v>
      </c>
      <c r="D65">
        <v>119.79</v>
      </c>
      <c r="E65">
        <v>130.99799999999999</v>
      </c>
      <c r="F65">
        <v>150.80099999999999</v>
      </c>
      <c r="G65">
        <v>159.82</v>
      </c>
      <c r="H65">
        <v>101.342</v>
      </c>
      <c r="I65">
        <v>36.243600000000001</v>
      </c>
      <c r="J65">
        <v>50.628599999999999</v>
      </c>
      <c r="K65">
        <v>47.213999999999999</v>
      </c>
      <c r="L65">
        <v>126.398</v>
      </c>
      <c r="M65">
        <v>169.685</v>
      </c>
      <c r="N65">
        <v>196.339</v>
      </c>
      <c r="O65">
        <v>136.685</v>
      </c>
      <c r="P65">
        <v>142.977</v>
      </c>
      <c r="Q65">
        <v>134.709</v>
      </c>
      <c r="R65">
        <v>130.874</v>
      </c>
      <c r="S65">
        <v>89.873999999999995</v>
      </c>
      <c r="T65">
        <v>171.46</v>
      </c>
      <c r="U65">
        <v>186.88800000000001</v>
      </c>
      <c r="V65">
        <v>174.91800000000001</v>
      </c>
      <c r="X65">
        <f t="shared" si="0"/>
        <v>0.28000059739833028</v>
      </c>
      <c r="Y65">
        <f t="shared" si="1"/>
        <v>122.33362380952381</v>
      </c>
    </row>
    <row r="66" spans="1:25" x14ac:dyDescent="0.2">
      <c r="A66">
        <v>7.6181999999999999</v>
      </c>
      <c r="B66">
        <v>47.030700000000003</v>
      </c>
      <c r="C66">
        <v>41.789000000000001</v>
      </c>
      <c r="D66">
        <v>110.748</v>
      </c>
      <c r="E66">
        <v>128.78100000000001</v>
      </c>
      <c r="F66">
        <v>134.446</v>
      </c>
      <c r="G66">
        <v>154.03899999999999</v>
      </c>
      <c r="H66">
        <v>112.459</v>
      </c>
      <c r="I66">
        <v>37.551299999999998</v>
      </c>
      <c r="J66">
        <v>43.4589</v>
      </c>
      <c r="K66">
        <v>32.698</v>
      </c>
      <c r="L66">
        <v>117.126</v>
      </c>
      <c r="M66">
        <v>156.375</v>
      </c>
      <c r="N66">
        <v>208.91300000000001</v>
      </c>
      <c r="O66">
        <v>147.26499999999999</v>
      </c>
      <c r="P66">
        <v>143.86799999999999</v>
      </c>
      <c r="Q66">
        <v>128.92500000000001</v>
      </c>
      <c r="R66">
        <v>134.86199999999999</v>
      </c>
      <c r="S66">
        <v>94.459000000000003</v>
      </c>
      <c r="T66">
        <v>163.46299999999999</v>
      </c>
      <c r="U66">
        <v>174.78100000000001</v>
      </c>
      <c r="V66">
        <v>195.619</v>
      </c>
      <c r="X66">
        <f t="shared" ref="X66:X129" si="2">A66/26.7828</f>
        <v>0.28444374747972578</v>
      </c>
      <c r="Y66">
        <f t="shared" ref="Y66:Y129" si="3">AVERAGE(B66:V66)</f>
        <v>119.45985238095238</v>
      </c>
    </row>
    <row r="67" spans="1:25" x14ac:dyDescent="0.2">
      <c r="A67">
        <v>7.7371999999999996</v>
      </c>
      <c r="B67">
        <v>51.907800000000002</v>
      </c>
      <c r="C67">
        <v>36.848399999999998</v>
      </c>
      <c r="D67">
        <v>98.944000000000003</v>
      </c>
      <c r="E67">
        <v>138.46600000000001</v>
      </c>
      <c r="F67">
        <v>140.053</v>
      </c>
      <c r="G67">
        <v>168.03800000000001</v>
      </c>
      <c r="H67">
        <v>94.043999999999997</v>
      </c>
      <c r="I67">
        <v>23.950900000000001</v>
      </c>
      <c r="J67">
        <v>34.187399999999997</v>
      </c>
      <c r="K67">
        <v>35.679000000000002</v>
      </c>
      <c r="L67">
        <v>100.648</v>
      </c>
      <c r="M67">
        <v>162.81800000000001</v>
      </c>
      <c r="N67">
        <v>198.07</v>
      </c>
      <c r="O67">
        <v>146.35400000000001</v>
      </c>
      <c r="P67">
        <v>158.73599999999999</v>
      </c>
      <c r="Q67">
        <v>139.59299999999999</v>
      </c>
      <c r="R67">
        <v>150.059</v>
      </c>
      <c r="S67">
        <v>102.791</v>
      </c>
      <c r="T67">
        <v>156.083</v>
      </c>
      <c r="U67">
        <v>191.607</v>
      </c>
      <c r="V67">
        <v>178.672</v>
      </c>
      <c r="X67">
        <f t="shared" si="2"/>
        <v>0.28888689756112129</v>
      </c>
      <c r="Y67">
        <f t="shared" si="3"/>
        <v>119.40711904761905</v>
      </c>
    </row>
    <row r="68" spans="1:25" x14ac:dyDescent="0.2">
      <c r="A68">
        <v>7.8563000000000001</v>
      </c>
      <c r="B68">
        <v>54.191800000000001</v>
      </c>
      <c r="C68">
        <v>40.349899999999998</v>
      </c>
      <c r="D68">
        <v>108.07299999999999</v>
      </c>
      <c r="E68">
        <v>131.99299999999999</v>
      </c>
      <c r="F68">
        <v>133.363</v>
      </c>
      <c r="G68">
        <v>159.00800000000001</v>
      </c>
      <c r="H68">
        <v>103.574</v>
      </c>
      <c r="I68">
        <v>35.926699999999997</v>
      </c>
      <c r="J68">
        <v>36.530900000000003</v>
      </c>
      <c r="K68">
        <v>33.476999999999997</v>
      </c>
      <c r="L68">
        <v>99.525999999999996</v>
      </c>
      <c r="M68">
        <v>154.15700000000001</v>
      </c>
      <c r="N68">
        <v>176.41</v>
      </c>
      <c r="O68">
        <v>143.16499999999999</v>
      </c>
      <c r="P68">
        <v>146.74199999999999</v>
      </c>
      <c r="Q68">
        <v>146.33799999999999</v>
      </c>
      <c r="R68">
        <v>131.018</v>
      </c>
      <c r="S68">
        <v>87.662000000000006</v>
      </c>
      <c r="T68">
        <v>178.04900000000001</v>
      </c>
      <c r="U68">
        <v>174.94900000000001</v>
      </c>
      <c r="V68">
        <v>189.07400000000001</v>
      </c>
      <c r="X68">
        <f t="shared" si="2"/>
        <v>0.29333378138208099</v>
      </c>
      <c r="Y68">
        <f t="shared" si="3"/>
        <v>117.31320476190476</v>
      </c>
    </row>
    <row r="69" spans="1:25" x14ac:dyDescent="0.2">
      <c r="A69">
        <v>7.9752999999999998</v>
      </c>
      <c r="B69">
        <v>54.183100000000003</v>
      </c>
      <c r="C69">
        <v>35.014800000000001</v>
      </c>
      <c r="D69">
        <v>83.156000000000006</v>
      </c>
      <c r="E69">
        <v>126.44199999999999</v>
      </c>
      <c r="F69">
        <v>132.548</v>
      </c>
      <c r="G69">
        <v>137.59800000000001</v>
      </c>
      <c r="H69">
        <v>94.236999999999995</v>
      </c>
      <c r="I69">
        <v>43.939799999999998</v>
      </c>
      <c r="J69">
        <v>39.526600000000002</v>
      </c>
      <c r="K69">
        <v>41.316000000000003</v>
      </c>
      <c r="L69">
        <v>110.824</v>
      </c>
      <c r="M69">
        <v>162.495</v>
      </c>
      <c r="N69">
        <v>178.56100000000001</v>
      </c>
      <c r="O69">
        <v>162.625</v>
      </c>
      <c r="P69">
        <v>144.31</v>
      </c>
      <c r="Q69">
        <v>137.36500000000001</v>
      </c>
      <c r="R69">
        <v>129.87200000000001</v>
      </c>
      <c r="S69">
        <v>97.040999999999997</v>
      </c>
      <c r="T69">
        <v>177.447</v>
      </c>
      <c r="U69">
        <v>163.51599999999999</v>
      </c>
      <c r="V69">
        <v>179.28200000000001</v>
      </c>
      <c r="X69">
        <f t="shared" si="2"/>
        <v>0.29777693146347656</v>
      </c>
      <c r="Y69">
        <f t="shared" si="3"/>
        <v>115.77615714285714</v>
      </c>
    </row>
    <row r="70" spans="1:25" x14ac:dyDescent="0.2">
      <c r="A70">
        <v>8.0943000000000005</v>
      </c>
      <c r="B70">
        <v>53.185899999999997</v>
      </c>
      <c r="C70">
        <v>39.308900000000001</v>
      </c>
      <c r="D70">
        <v>95.471999999999994</v>
      </c>
      <c r="E70">
        <v>124.714</v>
      </c>
      <c r="F70">
        <v>128.89599999999999</v>
      </c>
      <c r="G70">
        <v>141.821</v>
      </c>
      <c r="H70">
        <v>94.114000000000004</v>
      </c>
      <c r="I70">
        <v>55.202100000000002</v>
      </c>
      <c r="J70">
        <v>36.351599999999998</v>
      </c>
      <c r="K70">
        <v>38.503</v>
      </c>
      <c r="L70">
        <v>116.39</v>
      </c>
      <c r="M70">
        <v>144.63900000000001</v>
      </c>
      <c r="N70">
        <v>154.023</v>
      </c>
      <c r="O70">
        <v>156.24700000000001</v>
      </c>
      <c r="P70">
        <v>160.245</v>
      </c>
      <c r="Q70">
        <v>134.05600000000001</v>
      </c>
      <c r="R70">
        <v>131.505</v>
      </c>
      <c r="S70">
        <v>109.423</v>
      </c>
      <c r="T70">
        <v>170.489</v>
      </c>
      <c r="U70">
        <v>167.441</v>
      </c>
      <c r="V70">
        <v>184.643</v>
      </c>
      <c r="X70">
        <f t="shared" si="2"/>
        <v>0.30222008154487207</v>
      </c>
      <c r="Y70">
        <f t="shared" si="3"/>
        <v>116.03188095238093</v>
      </c>
    </row>
    <row r="71" spans="1:25" x14ac:dyDescent="0.2">
      <c r="A71">
        <v>8.2134</v>
      </c>
      <c r="B71">
        <v>52.0441</v>
      </c>
      <c r="C71">
        <v>42.439399999999999</v>
      </c>
      <c r="D71">
        <v>95.146000000000001</v>
      </c>
      <c r="E71">
        <v>114.059</v>
      </c>
      <c r="F71">
        <v>151.83600000000001</v>
      </c>
      <c r="G71">
        <v>164.786</v>
      </c>
      <c r="H71">
        <v>83.367999999999995</v>
      </c>
      <c r="I71">
        <v>52.948900000000002</v>
      </c>
      <c r="J71">
        <v>30.344000000000001</v>
      </c>
      <c r="K71">
        <v>30.555</v>
      </c>
      <c r="L71">
        <v>117.312</v>
      </c>
      <c r="M71">
        <v>163.86099999999999</v>
      </c>
      <c r="N71">
        <v>147.90299999999999</v>
      </c>
      <c r="O71">
        <v>157.35599999999999</v>
      </c>
      <c r="P71">
        <v>160.179</v>
      </c>
      <c r="Q71">
        <v>133.25</v>
      </c>
      <c r="R71">
        <v>126.283</v>
      </c>
      <c r="S71">
        <v>91.296000000000006</v>
      </c>
      <c r="T71">
        <v>185.72300000000001</v>
      </c>
      <c r="U71">
        <v>164.09200000000001</v>
      </c>
      <c r="V71">
        <v>177.76599999999999</v>
      </c>
      <c r="X71">
        <f t="shared" si="2"/>
        <v>0.30666696536583177</v>
      </c>
      <c r="Y71">
        <f t="shared" si="3"/>
        <v>116.31178095238097</v>
      </c>
    </row>
    <row r="72" spans="1:25" x14ac:dyDescent="0.2">
      <c r="A72">
        <v>8.3323999999999998</v>
      </c>
      <c r="B72">
        <v>45.790999999999997</v>
      </c>
      <c r="C72">
        <v>41.560299999999998</v>
      </c>
      <c r="D72">
        <v>63.152000000000001</v>
      </c>
      <c r="E72">
        <v>100.012</v>
      </c>
      <c r="F72">
        <v>138.84</v>
      </c>
      <c r="G72">
        <v>140.499</v>
      </c>
      <c r="H72">
        <v>92.697000000000003</v>
      </c>
      <c r="I72">
        <v>43.5047</v>
      </c>
      <c r="J72">
        <v>32.843400000000003</v>
      </c>
      <c r="K72">
        <v>28.373999999999999</v>
      </c>
      <c r="L72">
        <v>103.074</v>
      </c>
      <c r="M72">
        <v>154.774</v>
      </c>
      <c r="N72">
        <v>149.875</v>
      </c>
      <c r="O72">
        <v>158.54499999999999</v>
      </c>
      <c r="P72">
        <v>167.964</v>
      </c>
      <c r="Q72">
        <v>144.41900000000001</v>
      </c>
      <c r="R72">
        <v>141.15799999999999</v>
      </c>
      <c r="S72">
        <v>80.09</v>
      </c>
      <c r="T72">
        <v>180.095</v>
      </c>
      <c r="U72">
        <v>164.19300000000001</v>
      </c>
      <c r="V72">
        <v>175.22900000000001</v>
      </c>
      <c r="X72">
        <f t="shared" si="2"/>
        <v>0.31111011544722728</v>
      </c>
      <c r="Y72">
        <f t="shared" si="3"/>
        <v>111.74711428571428</v>
      </c>
    </row>
    <row r="73" spans="1:25" x14ac:dyDescent="0.2">
      <c r="A73">
        <v>8.4514999999999993</v>
      </c>
      <c r="B73">
        <v>41.1492</v>
      </c>
      <c r="C73">
        <v>48.400500000000001</v>
      </c>
      <c r="D73">
        <v>55.906999999999996</v>
      </c>
      <c r="E73">
        <v>118.129</v>
      </c>
      <c r="F73">
        <v>121.569</v>
      </c>
      <c r="G73">
        <v>151.17400000000001</v>
      </c>
      <c r="H73">
        <v>87.260999999999996</v>
      </c>
      <c r="I73">
        <v>31.450199999999999</v>
      </c>
      <c r="J73">
        <v>30.890899999999998</v>
      </c>
      <c r="K73">
        <v>17.789000000000001</v>
      </c>
      <c r="L73">
        <v>89.751999999999995</v>
      </c>
      <c r="M73">
        <v>161.76900000000001</v>
      </c>
      <c r="N73">
        <v>140.732</v>
      </c>
      <c r="O73">
        <v>159.16200000000001</v>
      </c>
      <c r="P73">
        <v>164.91</v>
      </c>
      <c r="Q73">
        <v>134.88499999999999</v>
      </c>
      <c r="R73">
        <v>138.12100000000001</v>
      </c>
      <c r="S73">
        <v>79.635000000000005</v>
      </c>
      <c r="T73">
        <v>168.583</v>
      </c>
      <c r="U73">
        <v>162.459</v>
      </c>
      <c r="V73">
        <v>170.98500000000001</v>
      </c>
      <c r="X73">
        <f t="shared" si="2"/>
        <v>0.31555699926818698</v>
      </c>
      <c r="Y73">
        <f t="shared" si="3"/>
        <v>108.31965714285715</v>
      </c>
    </row>
    <row r="74" spans="1:25" x14ac:dyDescent="0.2">
      <c r="A74">
        <v>8.5704999999999991</v>
      </c>
      <c r="B74">
        <v>41.2836</v>
      </c>
      <c r="C74">
        <v>40.765700000000002</v>
      </c>
      <c r="D74">
        <v>47.220999999999997</v>
      </c>
      <c r="E74">
        <v>128.69499999999999</v>
      </c>
      <c r="F74">
        <v>139.166</v>
      </c>
      <c r="G74">
        <v>153.41999999999999</v>
      </c>
      <c r="H74">
        <v>85.001999999999995</v>
      </c>
      <c r="I74">
        <v>30.419799999999999</v>
      </c>
      <c r="J74">
        <v>32.982199999999999</v>
      </c>
      <c r="K74">
        <v>18.524000000000001</v>
      </c>
      <c r="L74">
        <v>93.391999999999996</v>
      </c>
      <c r="M74">
        <v>153.21799999999999</v>
      </c>
      <c r="N74">
        <v>151.578</v>
      </c>
      <c r="O74">
        <v>161.39599999999999</v>
      </c>
      <c r="P74">
        <v>157.84</v>
      </c>
      <c r="Q74">
        <v>107.616</v>
      </c>
      <c r="R74">
        <v>107.271</v>
      </c>
      <c r="S74">
        <v>80.661000000000001</v>
      </c>
      <c r="T74">
        <v>159.50700000000001</v>
      </c>
      <c r="U74">
        <v>159.351</v>
      </c>
      <c r="V74">
        <v>168.15600000000001</v>
      </c>
      <c r="X74">
        <f t="shared" si="2"/>
        <v>0.32000014934958254</v>
      </c>
      <c r="Y74">
        <f t="shared" si="3"/>
        <v>105.59358571428571</v>
      </c>
    </row>
    <row r="75" spans="1:25" x14ac:dyDescent="0.2">
      <c r="A75">
        <v>8.6895000000000007</v>
      </c>
      <c r="B75">
        <v>44.8872</v>
      </c>
      <c r="C75">
        <v>46.364600000000003</v>
      </c>
      <c r="D75">
        <v>47.156999999999996</v>
      </c>
      <c r="E75">
        <v>121.577</v>
      </c>
      <c r="F75">
        <v>113.42400000000001</v>
      </c>
      <c r="G75">
        <v>136.02500000000001</v>
      </c>
      <c r="H75">
        <v>99.93</v>
      </c>
      <c r="I75">
        <v>32.724200000000003</v>
      </c>
      <c r="J75">
        <v>31.802</v>
      </c>
      <c r="K75">
        <v>18.576000000000001</v>
      </c>
      <c r="L75">
        <v>73.537999999999997</v>
      </c>
      <c r="M75">
        <v>149.55600000000001</v>
      </c>
      <c r="N75">
        <v>156.32900000000001</v>
      </c>
      <c r="O75">
        <v>148.54</v>
      </c>
      <c r="P75">
        <v>134.53800000000001</v>
      </c>
      <c r="Q75">
        <v>129.268</v>
      </c>
      <c r="R75">
        <v>89.899000000000001</v>
      </c>
      <c r="S75">
        <v>79.906000000000006</v>
      </c>
      <c r="T75">
        <v>139.072</v>
      </c>
      <c r="U75">
        <v>146.03299999999999</v>
      </c>
      <c r="V75">
        <v>162.501</v>
      </c>
      <c r="X75">
        <f t="shared" si="2"/>
        <v>0.3244432994309781</v>
      </c>
      <c r="Y75">
        <f t="shared" si="3"/>
        <v>100.07842857142859</v>
      </c>
    </row>
    <row r="76" spans="1:25" x14ac:dyDescent="0.2">
      <c r="A76">
        <v>8.8086000000000002</v>
      </c>
      <c r="B76">
        <v>44.6143</v>
      </c>
      <c r="C76">
        <v>38.118499999999997</v>
      </c>
      <c r="D76">
        <v>31.913</v>
      </c>
      <c r="E76">
        <v>109.08199999999999</v>
      </c>
      <c r="F76">
        <v>110.345</v>
      </c>
      <c r="G76">
        <v>123.25700000000001</v>
      </c>
      <c r="H76">
        <v>64.427999999999997</v>
      </c>
      <c r="I76">
        <v>31.150500000000001</v>
      </c>
      <c r="J76">
        <v>31.4895</v>
      </c>
      <c r="K76">
        <v>17.138000000000002</v>
      </c>
      <c r="L76">
        <v>89.397000000000006</v>
      </c>
      <c r="M76">
        <v>149.24299999999999</v>
      </c>
      <c r="N76">
        <v>143.322</v>
      </c>
      <c r="O76">
        <v>156.28</v>
      </c>
      <c r="P76">
        <v>142.745</v>
      </c>
      <c r="Q76">
        <v>124.20699999999999</v>
      </c>
      <c r="R76">
        <v>99.173000000000002</v>
      </c>
      <c r="S76">
        <v>96.272000000000006</v>
      </c>
      <c r="T76">
        <v>138.215</v>
      </c>
      <c r="U76">
        <v>169.65799999999999</v>
      </c>
      <c r="V76">
        <v>165.078</v>
      </c>
      <c r="X76">
        <f t="shared" si="2"/>
        <v>0.32889018325193781</v>
      </c>
      <c r="Y76">
        <f t="shared" si="3"/>
        <v>98.815514285714272</v>
      </c>
    </row>
    <row r="77" spans="1:25" x14ac:dyDescent="0.2">
      <c r="A77">
        <v>8.9276</v>
      </c>
      <c r="B77">
        <v>41.694099999999999</v>
      </c>
      <c r="C77">
        <v>27.901</v>
      </c>
      <c r="D77">
        <v>28.66</v>
      </c>
      <c r="E77">
        <v>117.476</v>
      </c>
      <c r="F77">
        <v>130.358</v>
      </c>
      <c r="G77">
        <v>137.33000000000001</v>
      </c>
      <c r="H77">
        <v>63.055999999999997</v>
      </c>
      <c r="I77">
        <v>29.114000000000001</v>
      </c>
      <c r="J77">
        <v>23.474699999999999</v>
      </c>
      <c r="K77">
        <v>24.847999999999999</v>
      </c>
      <c r="L77">
        <v>80.846000000000004</v>
      </c>
      <c r="M77">
        <v>151.93199999999999</v>
      </c>
      <c r="N77">
        <v>162.80000000000001</v>
      </c>
      <c r="O77">
        <v>143.85300000000001</v>
      </c>
      <c r="P77">
        <v>134.01499999999999</v>
      </c>
      <c r="Q77">
        <v>129.34299999999999</v>
      </c>
      <c r="R77">
        <v>107.56399999999999</v>
      </c>
      <c r="S77">
        <v>90.682000000000002</v>
      </c>
      <c r="T77">
        <v>128.65</v>
      </c>
      <c r="U77">
        <v>138.44</v>
      </c>
      <c r="V77">
        <v>166.226</v>
      </c>
      <c r="X77">
        <f t="shared" si="2"/>
        <v>0.33333333333333331</v>
      </c>
      <c r="Y77">
        <f t="shared" si="3"/>
        <v>98.012514285714303</v>
      </c>
    </row>
    <row r="78" spans="1:25" x14ac:dyDescent="0.2">
      <c r="A78">
        <v>9.0465999999999998</v>
      </c>
      <c r="B78">
        <v>49.739100000000001</v>
      </c>
      <c r="C78">
        <v>37.561599999999999</v>
      </c>
      <c r="D78">
        <v>26.783000000000001</v>
      </c>
      <c r="E78">
        <v>123.515</v>
      </c>
      <c r="F78">
        <v>119.172</v>
      </c>
      <c r="G78">
        <v>146.79499999999999</v>
      </c>
      <c r="H78">
        <v>66.188999999999993</v>
      </c>
      <c r="I78">
        <v>20.521699999999999</v>
      </c>
      <c r="J78">
        <v>32.375</v>
      </c>
      <c r="K78">
        <v>16.199000000000002</v>
      </c>
      <c r="L78">
        <v>78.540999999999997</v>
      </c>
      <c r="M78">
        <v>157.83500000000001</v>
      </c>
      <c r="N78">
        <v>147.97</v>
      </c>
      <c r="O78">
        <v>151.721</v>
      </c>
      <c r="P78">
        <v>130.47499999999999</v>
      </c>
      <c r="Q78">
        <v>125.97499999999999</v>
      </c>
      <c r="R78">
        <v>99.355000000000004</v>
      </c>
      <c r="S78">
        <v>84.558000000000007</v>
      </c>
      <c r="T78">
        <v>121.90600000000001</v>
      </c>
      <c r="U78">
        <v>156.01499999999999</v>
      </c>
      <c r="V78">
        <v>161.84899999999999</v>
      </c>
      <c r="X78">
        <f t="shared" si="2"/>
        <v>0.33777648341472882</v>
      </c>
      <c r="Y78">
        <f t="shared" si="3"/>
        <v>97.859542857142856</v>
      </c>
    </row>
    <row r="79" spans="1:25" x14ac:dyDescent="0.2">
      <c r="A79">
        <v>9.1656999999999993</v>
      </c>
      <c r="B79">
        <v>40.417499999999997</v>
      </c>
      <c r="C79">
        <v>35.099800000000002</v>
      </c>
      <c r="D79">
        <v>28.632000000000001</v>
      </c>
      <c r="E79">
        <v>124.783</v>
      </c>
      <c r="F79">
        <v>106.554</v>
      </c>
      <c r="G79">
        <v>141.55000000000001</v>
      </c>
      <c r="H79">
        <v>55.651000000000003</v>
      </c>
      <c r="I79">
        <v>18.293500000000002</v>
      </c>
      <c r="J79">
        <v>24.413699999999999</v>
      </c>
      <c r="K79">
        <v>17.988</v>
      </c>
      <c r="L79">
        <v>77.831000000000003</v>
      </c>
      <c r="M79">
        <v>130.42500000000001</v>
      </c>
      <c r="N79">
        <v>137.47800000000001</v>
      </c>
      <c r="O79">
        <v>146.50200000000001</v>
      </c>
      <c r="P79">
        <v>128.81899999999999</v>
      </c>
      <c r="Q79">
        <v>133.58699999999999</v>
      </c>
      <c r="R79">
        <v>84.543999999999997</v>
      </c>
      <c r="S79">
        <v>86.781000000000006</v>
      </c>
      <c r="T79">
        <v>125.45</v>
      </c>
      <c r="U79">
        <v>155.267</v>
      </c>
      <c r="V79">
        <v>153.661</v>
      </c>
      <c r="X79">
        <f t="shared" si="2"/>
        <v>0.34222336723568852</v>
      </c>
      <c r="Y79">
        <f t="shared" si="3"/>
        <v>93.03464285714287</v>
      </c>
    </row>
    <row r="80" spans="1:25" x14ac:dyDescent="0.2">
      <c r="A80">
        <v>9.2847000000000008</v>
      </c>
      <c r="B80">
        <v>36.8142</v>
      </c>
      <c r="C80">
        <v>34.776000000000003</v>
      </c>
      <c r="D80">
        <v>29.468</v>
      </c>
      <c r="E80">
        <v>124.654</v>
      </c>
      <c r="F80">
        <v>111.529</v>
      </c>
      <c r="G80">
        <v>135.161</v>
      </c>
      <c r="H80">
        <v>55.945</v>
      </c>
      <c r="I80">
        <v>18.810600000000001</v>
      </c>
      <c r="J80">
        <v>22.339500000000001</v>
      </c>
      <c r="K80">
        <v>14.634</v>
      </c>
      <c r="L80">
        <v>58.502000000000002</v>
      </c>
      <c r="M80">
        <v>150.928</v>
      </c>
      <c r="N80">
        <v>141.54599999999999</v>
      </c>
      <c r="O80">
        <v>136.13900000000001</v>
      </c>
      <c r="P80">
        <v>113.31100000000001</v>
      </c>
      <c r="Q80">
        <v>129.94</v>
      </c>
      <c r="R80">
        <v>84.864999999999995</v>
      </c>
      <c r="S80">
        <v>78.820999999999998</v>
      </c>
      <c r="T80">
        <v>122.098</v>
      </c>
      <c r="U80">
        <v>139.09399999999999</v>
      </c>
      <c r="V80">
        <v>138.08699999999999</v>
      </c>
      <c r="X80">
        <f t="shared" si="2"/>
        <v>0.34666651731708409</v>
      </c>
      <c r="Y80">
        <f t="shared" si="3"/>
        <v>89.402966666666671</v>
      </c>
    </row>
    <row r="81" spans="1:25" x14ac:dyDescent="0.2">
      <c r="A81">
        <v>9.4037000000000006</v>
      </c>
      <c r="B81">
        <v>36.825600000000001</v>
      </c>
      <c r="C81">
        <v>32.263300000000001</v>
      </c>
      <c r="D81">
        <v>20.709</v>
      </c>
      <c r="E81">
        <v>115.28700000000001</v>
      </c>
      <c r="F81">
        <v>114.363</v>
      </c>
      <c r="G81">
        <v>136.33500000000001</v>
      </c>
      <c r="H81">
        <v>54.615000000000002</v>
      </c>
      <c r="I81">
        <v>17.418399999999998</v>
      </c>
      <c r="J81">
        <v>16.485800000000001</v>
      </c>
      <c r="K81">
        <v>7.5</v>
      </c>
      <c r="L81">
        <v>51.15</v>
      </c>
      <c r="M81">
        <v>131.614</v>
      </c>
      <c r="N81">
        <v>151.65100000000001</v>
      </c>
      <c r="O81">
        <v>141.90700000000001</v>
      </c>
      <c r="P81">
        <v>129.46899999999999</v>
      </c>
      <c r="Q81">
        <v>130.62299999999999</v>
      </c>
      <c r="R81">
        <v>92.373000000000005</v>
      </c>
      <c r="S81">
        <v>74.093000000000004</v>
      </c>
      <c r="T81">
        <v>114.84699999999999</v>
      </c>
      <c r="U81">
        <v>162.80099999999999</v>
      </c>
      <c r="V81">
        <v>127.792</v>
      </c>
      <c r="X81">
        <f t="shared" si="2"/>
        <v>0.3511096673984796</v>
      </c>
      <c r="Y81">
        <f t="shared" si="3"/>
        <v>88.577242857142863</v>
      </c>
    </row>
    <row r="82" spans="1:25" x14ac:dyDescent="0.2">
      <c r="A82">
        <v>9.5228000000000002</v>
      </c>
      <c r="B82">
        <v>32.024500000000003</v>
      </c>
      <c r="C82">
        <v>38.229700000000001</v>
      </c>
      <c r="D82">
        <v>18.440000000000001</v>
      </c>
      <c r="E82">
        <v>110.52</v>
      </c>
      <c r="F82">
        <v>121.636</v>
      </c>
      <c r="G82">
        <v>121.417</v>
      </c>
      <c r="H82">
        <v>40.222000000000001</v>
      </c>
      <c r="I82">
        <v>14.894399999999999</v>
      </c>
      <c r="J82">
        <v>13.8315</v>
      </c>
      <c r="K82">
        <v>12.571</v>
      </c>
      <c r="L82">
        <v>44.56</v>
      </c>
      <c r="M82">
        <v>126.505</v>
      </c>
      <c r="N82">
        <v>161.28899999999999</v>
      </c>
      <c r="O82">
        <v>146.16999999999999</v>
      </c>
      <c r="P82">
        <v>119.345</v>
      </c>
      <c r="Q82">
        <v>106.76</v>
      </c>
      <c r="R82">
        <v>74.807000000000002</v>
      </c>
      <c r="S82">
        <v>66.204999999999998</v>
      </c>
      <c r="T82">
        <v>121.607</v>
      </c>
      <c r="U82">
        <v>141.804</v>
      </c>
      <c r="V82">
        <v>132.989</v>
      </c>
      <c r="X82">
        <f t="shared" si="2"/>
        <v>0.3555565512194393</v>
      </c>
      <c r="Y82">
        <f t="shared" si="3"/>
        <v>84.087004761904765</v>
      </c>
    </row>
    <row r="83" spans="1:25" x14ac:dyDescent="0.2">
      <c r="A83">
        <v>9.6417999999999999</v>
      </c>
      <c r="B83">
        <v>32.795000000000002</v>
      </c>
      <c r="C83">
        <v>35.079099999999997</v>
      </c>
      <c r="D83">
        <v>17.062999999999999</v>
      </c>
      <c r="E83">
        <v>98.876999999999995</v>
      </c>
      <c r="F83">
        <v>122.913</v>
      </c>
      <c r="G83">
        <v>120.902</v>
      </c>
      <c r="H83">
        <v>45.064999999999998</v>
      </c>
      <c r="I83">
        <v>13.8613</v>
      </c>
      <c r="J83">
        <v>13.3361</v>
      </c>
      <c r="K83">
        <v>9.4870000000000001</v>
      </c>
      <c r="L83">
        <v>51.609000000000002</v>
      </c>
      <c r="M83">
        <v>131.179</v>
      </c>
      <c r="N83">
        <v>145.61099999999999</v>
      </c>
      <c r="O83">
        <v>127.598</v>
      </c>
      <c r="P83">
        <v>102.126</v>
      </c>
      <c r="Q83">
        <v>119.88500000000001</v>
      </c>
      <c r="R83">
        <v>55.533999999999999</v>
      </c>
      <c r="S83">
        <v>72.349999999999994</v>
      </c>
      <c r="T83">
        <v>98.519000000000005</v>
      </c>
      <c r="U83">
        <v>129.54900000000001</v>
      </c>
      <c r="V83">
        <v>116.872</v>
      </c>
      <c r="X83">
        <f t="shared" si="2"/>
        <v>0.35999970130083486</v>
      </c>
      <c r="Y83">
        <f t="shared" si="3"/>
        <v>79.057642857142852</v>
      </c>
    </row>
    <row r="84" spans="1:25" x14ac:dyDescent="0.2">
      <c r="A84">
        <v>9.7607999999999997</v>
      </c>
      <c r="B84">
        <v>30.766400000000001</v>
      </c>
      <c r="C84">
        <v>34.451900000000002</v>
      </c>
      <c r="D84">
        <v>14.170999999999999</v>
      </c>
      <c r="E84">
        <v>88.438000000000002</v>
      </c>
      <c r="F84">
        <v>97.655000000000001</v>
      </c>
      <c r="G84">
        <v>102.86</v>
      </c>
      <c r="H84">
        <v>55.813000000000002</v>
      </c>
      <c r="I84">
        <v>10.9633</v>
      </c>
      <c r="J84">
        <v>14.565899999999999</v>
      </c>
      <c r="K84">
        <v>11.117000000000001</v>
      </c>
      <c r="L84">
        <v>49.707999999999998</v>
      </c>
      <c r="M84">
        <v>129.828</v>
      </c>
      <c r="N84">
        <v>152.517</v>
      </c>
      <c r="O84">
        <v>122.52500000000001</v>
      </c>
      <c r="P84">
        <v>111.059</v>
      </c>
      <c r="Q84">
        <v>108.871</v>
      </c>
      <c r="R84">
        <v>59.216000000000001</v>
      </c>
      <c r="S84">
        <v>61.551000000000002</v>
      </c>
      <c r="T84">
        <v>101.416</v>
      </c>
      <c r="U84">
        <v>150.398</v>
      </c>
      <c r="V84">
        <v>118.166</v>
      </c>
      <c r="X84">
        <f t="shared" si="2"/>
        <v>0.36444285138223037</v>
      </c>
      <c r="Y84">
        <f t="shared" si="3"/>
        <v>77.431261904761897</v>
      </c>
    </row>
    <row r="85" spans="1:25" x14ac:dyDescent="0.2">
      <c r="A85">
        <v>9.8798999999999992</v>
      </c>
      <c r="B85">
        <v>20.3504</v>
      </c>
      <c r="C85">
        <v>22.999500000000001</v>
      </c>
      <c r="D85">
        <v>17.669</v>
      </c>
      <c r="E85">
        <v>63.136000000000003</v>
      </c>
      <c r="F85">
        <v>106.193</v>
      </c>
      <c r="G85">
        <v>108.498</v>
      </c>
      <c r="H85">
        <v>53.354999999999997</v>
      </c>
      <c r="I85">
        <v>13.045299999999999</v>
      </c>
      <c r="J85">
        <v>17.133800000000001</v>
      </c>
      <c r="K85">
        <v>6.5620000000000003</v>
      </c>
      <c r="L85">
        <v>47.796999999999997</v>
      </c>
      <c r="M85">
        <v>116.254</v>
      </c>
      <c r="N85">
        <v>129.886</v>
      </c>
      <c r="O85">
        <v>122.249</v>
      </c>
      <c r="P85">
        <v>108.742</v>
      </c>
      <c r="Q85">
        <v>94.691000000000003</v>
      </c>
      <c r="R85">
        <v>52.156999999999996</v>
      </c>
      <c r="S85">
        <v>75.799000000000007</v>
      </c>
      <c r="T85">
        <v>95.281999999999996</v>
      </c>
      <c r="U85">
        <v>142.245</v>
      </c>
      <c r="V85">
        <v>107.509</v>
      </c>
      <c r="X85">
        <f t="shared" si="2"/>
        <v>0.36888973520319007</v>
      </c>
      <c r="Y85">
        <f t="shared" si="3"/>
        <v>72.454904761904757</v>
      </c>
    </row>
    <row r="86" spans="1:25" x14ac:dyDescent="0.2">
      <c r="A86">
        <v>9.9989000000000008</v>
      </c>
      <c r="B86">
        <v>21.1127</v>
      </c>
      <c r="C86">
        <v>21.958500000000001</v>
      </c>
      <c r="D86">
        <v>11.288</v>
      </c>
      <c r="E86">
        <v>50.337000000000003</v>
      </c>
      <c r="F86">
        <v>102.28400000000001</v>
      </c>
      <c r="G86">
        <v>109.262</v>
      </c>
      <c r="H86">
        <v>39.195999999999998</v>
      </c>
      <c r="I86">
        <v>11.3085</v>
      </c>
      <c r="J86">
        <v>9.3859999999999992</v>
      </c>
      <c r="K86">
        <v>7.6230000000000002</v>
      </c>
      <c r="L86">
        <v>53.368000000000002</v>
      </c>
      <c r="M86">
        <v>95.962000000000003</v>
      </c>
      <c r="N86">
        <v>137.68899999999999</v>
      </c>
      <c r="O86">
        <v>119.43300000000001</v>
      </c>
      <c r="P86">
        <v>128.34</v>
      </c>
      <c r="Q86">
        <v>89.498999999999995</v>
      </c>
      <c r="R86">
        <v>39.72</v>
      </c>
      <c r="S86">
        <v>59.869</v>
      </c>
      <c r="T86">
        <v>80.28</v>
      </c>
      <c r="U86">
        <v>127.264</v>
      </c>
      <c r="V86">
        <v>94.736999999999995</v>
      </c>
      <c r="X86">
        <f t="shared" si="2"/>
        <v>0.37333288528458564</v>
      </c>
      <c r="Y86">
        <f t="shared" si="3"/>
        <v>67.138890476190483</v>
      </c>
    </row>
    <row r="87" spans="1:25" x14ac:dyDescent="0.2">
      <c r="A87">
        <v>10.117900000000001</v>
      </c>
      <c r="B87">
        <v>20.9024</v>
      </c>
      <c r="C87">
        <v>23.0749</v>
      </c>
      <c r="D87">
        <v>9.64</v>
      </c>
      <c r="E87">
        <v>51.158999999999999</v>
      </c>
      <c r="F87">
        <v>100.79900000000001</v>
      </c>
      <c r="G87">
        <v>108.52</v>
      </c>
      <c r="H87">
        <v>40.503999999999998</v>
      </c>
      <c r="I87">
        <v>8.4057999999999993</v>
      </c>
      <c r="J87">
        <v>11.0075</v>
      </c>
      <c r="K87">
        <v>9.1430000000000007</v>
      </c>
      <c r="L87">
        <v>39.749000000000002</v>
      </c>
      <c r="M87">
        <v>99.120999999999995</v>
      </c>
      <c r="N87">
        <v>126.17100000000001</v>
      </c>
      <c r="O87">
        <v>118.021</v>
      </c>
      <c r="P87">
        <v>125.852</v>
      </c>
      <c r="Q87">
        <v>84.65</v>
      </c>
      <c r="R87">
        <v>36.503</v>
      </c>
      <c r="S87">
        <v>69.787000000000006</v>
      </c>
      <c r="T87">
        <v>85.561000000000007</v>
      </c>
      <c r="U87">
        <v>113.705</v>
      </c>
      <c r="V87">
        <v>86.108000000000004</v>
      </c>
      <c r="X87">
        <f t="shared" si="2"/>
        <v>0.37777603536598114</v>
      </c>
      <c r="Y87">
        <f t="shared" si="3"/>
        <v>65.161123809523801</v>
      </c>
    </row>
    <row r="88" spans="1:25" x14ac:dyDescent="0.2">
      <c r="A88">
        <v>10.237</v>
      </c>
      <c r="B88">
        <v>22.176500000000001</v>
      </c>
      <c r="C88">
        <v>19.409300000000002</v>
      </c>
      <c r="D88">
        <v>11.255000000000001</v>
      </c>
      <c r="E88">
        <v>47.145000000000003</v>
      </c>
      <c r="F88">
        <v>102.035</v>
      </c>
      <c r="G88">
        <v>105.754</v>
      </c>
      <c r="H88">
        <v>27.366</v>
      </c>
      <c r="I88">
        <v>7.4</v>
      </c>
      <c r="J88">
        <v>12.598100000000001</v>
      </c>
      <c r="K88">
        <v>5.4649999999999999</v>
      </c>
      <c r="L88">
        <v>41.29</v>
      </c>
      <c r="M88">
        <v>102.18600000000001</v>
      </c>
      <c r="N88">
        <v>117.04300000000001</v>
      </c>
      <c r="O88">
        <v>115.242</v>
      </c>
      <c r="P88">
        <v>135.517</v>
      </c>
      <c r="Q88">
        <v>116.937</v>
      </c>
      <c r="R88">
        <v>37.838999999999999</v>
      </c>
      <c r="S88">
        <v>69.504000000000005</v>
      </c>
      <c r="T88">
        <v>68.751999999999995</v>
      </c>
      <c r="U88">
        <v>108.94799999999999</v>
      </c>
      <c r="V88">
        <v>70.825000000000003</v>
      </c>
      <c r="X88">
        <f t="shared" si="2"/>
        <v>0.38222291918694085</v>
      </c>
      <c r="Y88">
        <f t="shared" si="3"/>
        <v>64.032709523809515</v>
      </c>
    </row>
    <row r="89" spans="1:25" x14ac:dyDescent="0.2">
      <c r="A89">
        <v>10.356</v>
      </c>
      <c r="B89">
        <v>18.8583</v>
      </c>
      <c r="C89">
        <v>20.440200000000001</v>
      </c>
      <c r="D89">
        <v>15.775</v>
      </c>
      <c r="E89">
        <v>42.292999999999999</v>
      </c>
      <c r="F89">
        <v>95.974000000000004</v>
      </c>
      <c r="G89">
        <v>105.923</v>
      </c>
      <c r="H89">
        <v>28.062999999999999</v>
      </c>
      <c r="I89">
        <v>10.149900000000001</v>
      </c>
      <c r="J89">
        <v>17.148800000000001</v>
      </c>
      <c r="K89">
        <v>7.4939999999999998</v>
      </c>
      <c r="L89">
        <v>43.262999999999998</v>
      </c>
      <c r="M89">
        <v>95.575000000000003</v>
      </c>
      <c r="N89">
        <v>124.39</v>
      </c>
      <c r="O89">
        <v>83.975999999999999</v>
      </c>
      <c r="P89">
        <v>138.04300000000001</v>
      </c>
      <c r="Q89">
        <v>108.36199999999999</v>
      </c>
      <c r="R89">
        <v>36.700000000000003</v>
      </c>
      <c r="S89">
        <v>60.698</v>
      </c>
      <c r="T89">
        <v>59.706000000000003</v>
      </c>
      <c r="U89">
        <v>95.144000000000005</v>
      </c>
      <c r="V89">
        <v>81.19</v>
      </c>
      <c r="X89">
        <f t="shared" si="2"/>
        <v>0.38666606926833635</v>
      </c>
      <c r="Y89">
        <f t="shared" si="3"/>
        <v>61.388866666666658</v>
      </c>
    </row>
    <row r="90" spans="1:25" x14ac:dyDescent="0.2">
      <c r="A90">
        <v>10.475</v>
      </c>
      <c r="B90">
        <v>20.519300000000001</v>
      </c>
      <c r="C90">
        <v>15.601900000000001</v>
      </c>
      <c r="D90">
        <v>8.6419999999999995</v>
      </c>
      <c r="E90">
        <v>37.493000000000002</v>
      </c>
      <c r="F90">
        <v>94.191000000000003</v>
      </c>
      <c r="G90">
        <v>96.340999999999994</v>
      </c>
      <c r="H90">
        <v>29.206</v>
      </c>
      <c r="I90">
        <v>8.2637999999999998</v>
      </c>
      <c r="J90">
        <v>9.8457000000000008</v>
      </c>
      <c r="K90">
        <v>3.3740000000000001</v>
      </c>
      <c r="L90">
        <v>40.545000000000002</v>
      </c>
      <c r="M90">
        <v>82.489000000000004</v>
      </c>
      <c r="N90">
        <v>104.682</v>
      </c>
      <c r="O90">
        <v>76.917000000000002</v>
      </c>
      <c r="P90">
        <v>128.77000000000001</v>
      </c>
      <c r="Q90">
        <v>80.597999999999999</v>
      </c>
      <c r="R90">
        <v>35.186999999999998</v>
      </c>
      <c r="S90">
        <v>62.012999999999998</v>
      </c>
      <c r="T90">
        <v>69.813000000000002</v>
      </c>
      <c r="U90">
        <v>87.031000000000006</v>
      </c>
      <c r="V90">
        <v>70.906000000000006</v>
      </c>
      <c r="X90">
        <f t="shared" si="2"/>
        <v>0.39110921934973186</v>
      </c>
      <c r="Y90">
        <f t="shared" si="3"/>
        <v>55.353747619047624</v>
      </c>
    </row>
    <row r="91" spans="1:25" x14ac:dyDescent="0.2">
      <c r="A91">
        <v>10.594099999999999</v>
      </c>
      <c r="B91">
        <v>21.640599999999999</v>
      </c>
      <c r="C91">
        <v>24.466000000000001</v>
      </c>
      <c r="D91">
        <v>7.57</v>
      </c>
      <c r="E91">
        <v>31.155999999999999</v>
      </c>
      <c r="F91">
        <v>90.756</v>
      </c>
      <c r="G91">
        <v>102.681</v>
      </c>
      <c r="H91">
        <v>35.286999999999999</v>
      </c>
      <c r="I91">
        <v>10.7971</v>
      </c>
      <c r="J91">
        <v>8.1586999999999996</v>
      </c>
      <c r="K91">
        <v>8.3789999999999996</v>
      </c>
      <c r="L91">
        <v>39.448</v>
      </c>
      <c r="M91">
        <v>75.021000000000001</v>
      </c>
      <c r="N91">
        <v>80.391999999999996</v>
      </c>
      <c r="O91">
        <v>67.366</v>
      </c>
      <c r="P91">
        <v>100.79600000000001</v>
      </c>
      <c r="Q91">
        <v>82.67</v>
      </c>
      <c r="R91">
        <v>28.832000000000001</v>
      </c>
      <c r="S91">
        <v>53.276000000000003</v>
      </c>
      <c r="T91">
        <v>70.448999999999998</v>
      </c>
      <c r="U91">
        <v>81.358000000000004</v>
      </c>
      <c r="V91">
        <v>71.105999999999995</v>
      </c>
      <c r="X91">
        <f t="shared" si="2"/>
        <v>0.39555610317069156</v>
      </c>
      <c r="Y91">
        <f t="shared" si="3"/>
        <v>51.981209523809518</v>
      </c>
    </row>
    <row r="92" spans="1:25" x14ac:dyDescent="0.2">
      <c r="A92">
        <v>10.713100000000001</v>
      </c>
      <c r="B92">
        <v>21.7561</v>
      </c>
      <c r="C92">
        <v>27.416399999999999</v>
      </c>
      <c r="D92">
        <v>13.396000000000001</v>
      </c>
      <c r="E92">
        <v>29.998000000000001</v>
      </c>
      <c r="F92">
        <v>94.23</v>
      </c>
      <c r="G92">
        <v>112.545</v>
      </c>
      <c r="H92">
        <v>35.015999999999998</v>
      </c>
      <c r="I92">
        <v>7.8227000000000002</v>
      </c>
      <c r="J92">
        <v>9.1287000000000003</v>
      </c>
      <c r="K92">
        <v>6.319</v>
      </c>
      <c r="L92">
        <v>36.674999999999997</v>
      </c>
      <c r="M92">
        <v>68.822000000000003</v>
      </c>
      <c r="N92">
        <v>67.233999999999995</v>
      </c>
      <c r="O92">
        <v>63.677</v>
      </c>
      <c r="P92">
        <v>106.203</v>
      </c>
      <c r="Q92">
        <v>74.721000000000004</v>
      </c>
      <c r="R92">
        <v>28.603000000000002</v>
      </c>
      <c r="S92">
        <v>49.503999999999998</v>
      </c>
      <c r="T92">
        <v>59.688000000000002</v>
      </c>
      <c r="U92">
        <v>88.254000000000005</v>
      </c>
      <c r="V92">
        <v>78.677000000000007</v>
      </c>
      <c r="X92">
        <f t="shared" si="2"/>
        <v>0.39999925325208718</v>
      </c>
      <c r="Y92">
        <f t="shared" si="3"/>
        <v>51.413614285714281</v>
      </c>
    </row>
    <row r="93" spans="1:25" x14ac:dyDescent="0.2">
      <c r="A93">
        <v>10.832100000000001</v>
      </c>
      <c r="B93">
        <v>13.9878</v>
      </c>
      <c r="C93">
        <v>25.011900000000001</v>
      </c>
      <c r="D93">
        <v>12.798</v>
      </c>
      <c r="E93">
        <v>22.867999999999999</v>
      </c>
      <c r="F93">
        <v>96.259</v>
      </c>
      <c r="G93">
        <v>111.633</v>
      </c>
      <c r="H93">
        <v>27.805</v>
      </c>
      <c r="I93">
        <v>9.7478999999999996</v>
      </c>
      <c r="J93">
        <v>7.9382000000000001</v>
      </c>
      <c r="K93">
        <v>6.2409999999999997</v>
      </c>
      <c r="L93">
        <v>41.402000000000001</v>
      </c>
      <c r="M93">
        <v>74.031999999999996</v>
      </c>
      <c r="N93">
        <v>74.873999999999995</v>
      </c>
      <c r="O93">
        <v>52.204999999999998</v>
      </c>
      <c r="P93">
        <v>85.233999999999995</v>
      </c>
      <c r="Q93">
        <v>76.209000000000003</v>
      </c>
      <c r="R93">
        <v>27.54</v>
      </c>
      <c r="S93">
        <v>67.296000000000006</v>
      </c>
      <c r="T93">
        <v>68.209999999999994</v>
      </c>
      <c r="U93">
        <v>98.673000000000002</v>
      </c>
      <c r="V93">
        <v>59.798999999999999</v>
      </c>
      <c r="X93">
        <f t="shared" si="2"/>
        <v>0.40444240333348269</v>
      </c>
      <c r="Y93">
        <f t="shared" si="3"/>
        <v>50.464942857142866</v>
      </c>
    </row>
    <row r="94" spans="1:25" x14ac:dyDescent="0.2">
      <c r="A94">
        <v>10.9512</v>
      </c>
      <c r="B94">
        <v>19.443899999999999</v>
      </c>
      <c r="C94">
        <v>19.139900000000001</v>
      </c>
      <c r="D94">
        <v>14.372999999999999</v>
      </c>
      <c r="E94">
        <v>26.486999999999998</v>
      </c>
      <c r="F94">
        <v>100.431</v>
      </c>
      <c r="G94">
        <v>109.96599999999999</v>
      </c>
      <c r="H94">
        <v>35.609000000000002</v>
      </c>
      <c r="I94">
        <v>8.8371999999999993</v>
      </c>
      <c r="J94">
        <v>9.9383999999999997</v>
      </c>
      <c r="K94">
        <v>5.1859999999999999</v>
      </c>
      <c r="L94">
        <v>35.61</v>
      </c>
      <c r="M94">
        <v>55.432000000000002</v>
      </c>
      <c r="N94">
        <v>68.176000000000002</v>
      </c>
      <c r="O94">
        <v>30.582000000000001</v>
      </c>
      <c r="P94">
        <v>85.11</v>
      </c>
      <c r="Q94">
        <v>71.414000000000001</v>
      </c>
      <c r="R94">
        <v>25.058</v>
      </c>
      <c r="S94">
        <v>56.228999999999999</v>
      </c>
      <c r="T94">
        <v>73.423000000000002</v>
      </c>
      <c r="U94">
        <v>86.847999999999999</v>
      </c>
      <c r="V94">
        <v>64.802999999999997</v>
      </c>
      <c r="X94">
        <f t="shared" si="2"/>
        <v>0.40888928715444239</v>
      </c>
      <c r="Y94">
        <f t="shared" si="3"/>
        <v>47.718876190476195</v>
      </c>
    </row>
    <row r="95" spans="1:25" x14ac:dyDescent="0.2">
      <c r="A95">
        <v>11.0702</v>
      </c>
      <c r="B95">
        <v>15.0246</v>
      </c>
      <c r="C95">
        <v>19.166</v>
      </c>
      <c r="D95">
        <v>9.6690000000000005</v>
      </c>
      <c r="E95">
        <v>24.244</v>
      </c>
      <c r="F95">
        <v>87.314999999999998</v>
      </c>
      <c r="G95">
        <v>99.028999999999996</v>
      </c>
      <c r="H95">
        <v>30.558</v>
      </c>
      <c r="I95">
        <v>9.3425999999999991</v>
      </c>
      <c r="J95">
        <v>8.4364000000000008</v>
      </c>
      <c r="K95">
        <v>7.181</v>
      </c>
      <c r="L95">
        <v>39.887</v>
      </c>
      <c r="M95">
        <v>47.91</v>
      </c>
      <c r="N95">
        <v>61.234000000000002</v>
      </c>
      <c r="O95">
        <v>40.247</v>
      </c>
      <c r="P95">
        <v>78.540000000000006</v>
      </c>
      <c r="Q95">
        <v>77.373999999999995</v>
      </c>
      <c r="R95">
        <v>22.199000000000002</v>
      </c>
      <c r="S95">
        <v>59.405999999999999</v>
      </c>
      <c r="T95">
        <v>60.371000000000002</v>
      </c>
      <c r="U95">
        <v>74.754000000000005</v>
      </c>
      <c r="V95">
        <v>61.075000000000003</v>
      </c>
      <c r="X95">
        <f t="shared" si="2"/>
        <v>0.4133324372358379</v>
      </c>
      <c r="Y95">
        <f t="shared" si="3"/>
        <v>44.426790476190476</v>
      </c>
    </row>
    <row r="96" spans="1:25" x14ac:dyDescent="0.2">
      <c r="A96">
        <v>11.1892</v>
      </c>
      <c r="B96">
        <v>18.188099999999999</v>
      </c>
      <c r="C96">
        <v>13.4018</v>
      </c>
      <c r="D96">
        <v>11.801</v>
      </c>
      <c r="E96">
        <v>17.417999999999999</v>
      </c>
      <c r="F96">
        <v>74.516000000000005</v>
      </c>
      <c r="G96">
        <v>90.195999999999998</v>
      </c>
      <c r="H96">
        <v>26.957000000000001</v>
      </c>
      <c r="I96">
        <v>8.0816999999999997</v>
      </c>
      <c r="J96">
        <v>8.1641999999999992</v>
      </c>
      <c r="K96">
        <v>5.165</v>
      </c>
      <c r="L96">
        <v>25.515999999999998</v>
      </c>
      <c r="M96">
        <v>59.091000000000001</v>
      </c>
      <c r="N96">
        <v>55.399000000000001</v>
      </c>
      <c r="O96">
        <v>27.251999999999999</v>
      </c>
      <c r="P96">
        <v>78.575999999999993</v>
      </c>
      <c r="Q96">
        <v>56.944000000000003</v>
      </c>
      <c r="R96">
        <v>23.736999999999998</v>
      </c>
      <c r="S96">
        <v>52.496000000000002</v>
      </c>
      <c r="T96">
        <v>61.884</v>
      </c>
      <c r="U96">
        <v>83.772000000000006</v>
      </c>
      <c r="V96">
        <v>54.822000000000003</v>
      </c>
      <c r="X96">
        <f t="shared" si="2"/>
        <v>0.41777558731723341</v>
      </c>
      <c r="Y96">
        <f t="shared" si="3"/>
        <v>40.637038095238097</v>
      </c>
    </row>
    <row r="97" spans="1:25" x14ac:dyDescent="0.2">
      <c r="A97">
        <v>11.308299999999999</v>
      </c>
      <c r="B97">
        <v>18.356300000000001</v>
      </c>
      <c r="C97">
        <v>18.1844</v>
      </c>
      <c r="D97">
        <v>9.923</v>
      </c>
      <c r="E97">
        <v>11.669</v>
      </c>
      <c r="F97">
        <v>67.372</v>
      </c>
      <c r="G97">
        <v>81.968000000000004</v>
      </c>
      <c r="H97">
        <v>22.759</v>
      </c>
      <c r="I97">
        <v>8.6966999999999999</v>
      </c>
      <c r="J97">
        <v>5.9066999999999998</v>
      </c>
      <c r="K97">
        <v>6.085</v>
      </c>
      <c r="L97">
        <v>28.574999999999999</v>
      </c>
      <c r="M97">
        <v>53.290999999999997</v>
      </c>
      <c r="N97">
        <v>54.332999999999998</v>
      </c>
      <c r="O97">
        <v>29.364999999999998</v>
      </c>
      <c r="P97">
        <v>63.843000000000004</v>
      </c>
      <c r="Q97">
        <v>61.658999999999999</v>
      </c>
      <c r="R97">
        <v>19.486999999999998</v>
      </c>
      <c r="S97">
        <v>55.981000000000002</v>
      </c>
      <c r="T97">
        <v>65.622</v>
      </c>
      <c r="U97">
        <v>69.897999999999996</v>
      </c>
      <c r="V97">
        <v>52.48</v>
      </c>
      <c r="X97">
        <f t="shared" si="2"/>
        <v>0.42222247113819311</v>
      </c>
      <c r="Y97">
        <f t="shared" si="3"/>
        <v>38.354957142857145</v>
      </c>
    </row>
    <row r="98" spans="1:25" x14ac:dyDescent="0.2">
      <c r="A98">
        <v>11.427300000000001</v>
      </c>
      <c r="B98">
        <v>14.020099999999999</v>
      </c>
      <c r="C98">
        <v>13.1965</v>
      </c>
      <c r="D98">
        <v>8.8190000000000008</v>
      </c>
      <c r="E98">
        <v>8.9280000000000008</v>
      </c>
      <c r="F98">
        <v>51.481000000000002</v>
      </c>
      <c r="G98">
        <v>64.611999999999995</v>
      </c>
      <c r="H98">
        <v>22.027999999999999</v>
      </c>
      <c r="I98">
        <v>7.9516999999999998</v>
      </c>
      <c r="J98">
        <v>9.1351999999999993</v>
      </c>
      <c r="K98">
        <v>3.956</v>
      </c>
      <c r="L98">
        <v>28.553000000000001</v>
      </c>
      <c r="M98">
        <v>41.78</v>
      </c>
      <c r="N98">
        <v>42.807000000000002</v>
      </c>
      <c r="O98">
        <v>21.437000000000001</v>
      </c>
      <c r="P98">
        <v>67.096999999999994</v>
      </c>
      <c r="Q98">
        <v>49.518999999999998</v>
      </c>
      <c r="R98">
        <v>18.114999999999998</v>
      </c>
      <c r="S98">
        <v>50.709000000000003</v>
      </c>
      <c r="T98">
        <v>63.128999999999998</v>
      </c>
      <c r="U98">
        <v>66.388999999999996</v>
      </c>
      <c r="V98">
        <v>42.789000000000001</v>
      </c>
      <c r="X98">
        <f t="shared" si="2"/>
        <v>0.42666562121958868</v>
      </c>
      <c r="Y98">
        <f t="shared" si="3"/>
        <v>33.164357142857142</v>
      </c>
    </row>
    <row r="99" spans="1:25" x14ac:dyDescent="0.2">
      <c r="A99">
        <v>11.5463</v>
      </c>
      <c r="B99">
        <v>18.2075</v>
      </c>
      <c r="C99">
        <v>14.369300000000001</v>
      </c>
      <c r="D99">
        <v>10.638999999999999</v>
      </c>
      <c r="E99">
        <v>10.64</v>
      </c>
      <c r="F99">
        <v>43.393000000000001</v>
      </c>
      <c r="G99">
        <v>74.537999999999997</v>
      </c>
      <c r="H99">
        <v>24.140999999999998</v>
      </c>
      <c r="I99">
        <v>8.6510999999999996</v>
      </c>
      <c r="J99">
        <v>6.2413999999999996</v>
      </c>
      <c r="K99">
        <v>9.0619999999999994</v>
      </c>
      <c r="L99">
        <v>15.81</v>
      </c>
      <c r="M99">
        <v>30.48</v>
      </c>
      <c r="N99">
        <v>26.812000000000001</v>
      </c>
      <c r="O99">
        <v>19.86</v>
      </c>
      <c r="P99">
        <v>68.59</v>
      </c>
      <c r="Q99">
        <v>50.862000000000002</v>
      </c>
      <c r="R99">
        <v>14.38</v>
      </c>
      <c r="S99">
        <v>39.039000000000001</v>
      </c>
      <c r="T99">
        <v>61.732999999999997</v>
      </c>
      <c r="U99">
        <v>59.658999999999999</v>
      </c>
      <c r="V99">
        <v>51.021000000000001</v>
      </c>
      <c r="X99">
        <f t="shared" si="2"/>
        <v>0.43110877130098418</v>
      </c>
      <c r="Y99">
        <f t="shared" si="3"/>
        <v>31.339442857142856</v>
      </c>
    </row>
    <row r="100" spans="1:25" x14ac:dyDescent="0.2">
      <c r="A100">
        <v>11.6654</v>
      </c>
      <c r="B100">
        <v>17.976900000000001</v>
      </c>
      <c r="C100">
        <v>15.3941</v>
      </c>
      <c r="D100">
        <v>7.8639999999999999</v>
      </c>
      <c r="E100">
        <v>6.2670000000000003</v>
      </c>
      <c r="F100">
        <v>36.902999999999999</v>
      </c>
      <c r="G100">
        <v>61.402999999999999</v>
      </c>
      <c r="H100">
        <v>22.901</v>
      </c>
      <c r="I100">
        <v>6.9847999999999999</v>
      </c>
      <c r="J100">
        <v>8.5769000000000002</v>
      </c>
      <c r="K100">
        <v>5.383</v>
      </c>
      <c r="L100">
        <v>17.076000000000001</v>
      </c>
      <c r="M100">
        <v>30.809000000000001</v>
      </c>
      <c r="N100">
        <v>24.852</v>
      </c>
      <c r="O100">
        <v>14.319000000000001</v>
      </c>
      <c r="P100">
        <v>61.414999999999999</v>
      </c>
      <c r="Q100">
        <v>64.418999999999997</v>
      </c>
      <c r="R100">
        <v>22.9</v>
      </c>
      <c r="S100">
        <v>40.713000000000001</v>
      </c>
      <c r="T100">
        <v>56.268999999999998</v>
      </c>
      <c r="U100">
        <v>54.375999999999998</v>
      </c>
      <c r="V100">
        <v>39.436999999999998</v>
      </c>
      <c r="X100">
        <f t="shared" si="2"/>
        <v>0.43555565512194389</v>
      </c>
      <c r="Y100">
        <f t="shared" si="3"/>
        <v>29.3447</v>
      </c>
    </row>
    <row r="101" spans="1:25" x14ac:dyDescent="0.2">
      <c r="A101">
        <v>11.7844</v>
      </c>
      <c r="B101">
        <v>14.784800000000001</v>
      </c>
      <c r="C101">
        <v>18.5459</v>
      </c>
      <c r="D101">
        <v>6.6390000000000002</v>
      </c>
      <c r="E101">
        <v>10.837</v>
      </c>
      <c r="F101">
        <v>31.483000000000001</v>
      </c>
      <c r="G101">
        <v>56.37</v>
      </c>
      <c r="H101">
        <v>14.833</v>
      </c>
      <c r="I101">
        <v>8.3415999999999997</v>
      </c>
      <c r="J101">
        <v>7.4497999999999998</v>
      </c>
      <c r="K101">
        <v>6.2930000000000001</v>
      </c>
      <c r="L101">
        <v>17.247</v>
      </c>
      <c r="M101">
        <v>23.433</v>
      </c>
      <c r="N101">
        <v>13.78</v>
      </c>
      <c r="O101">
        <v>19.321999999999999</v>
      </c>
      <c r="P101">
        <v>69.960999999999999</v>
      </c>
      <c r="Q101">
        <v>57.896000000000001</v>
      </c>
      <c r="R101">
        <v>19.398</v>
      </c>
      <c r="S101">
        <v>34.133000000000003</v>
      </c>
      <c r="T101">
        <v>53.055</v>
      </c>
      <c r="U101">
        <v>45.420999999999999</v>
      </c>
      <c r="V101">
        <v>47.017000000000003</v>
      </c>
      <c r="X101">
        <f t="shared" si="2"/>
        <v>0.43999880520333939</v>
      </c>
      <c r="Y101">
        <f t="shared" si="3"/>
        <v>27.440004761904767</v>
      </c>
    </row>
    <row r="102" spans="1:25" x14ac:dyDescent="0.2">
      <c r="A102">
        <v>11.903499999999999</v>
      </c>
      <c r="B102">
        <v>11.572100000000001</v>
      </c>
      <c r="C102">
        <v>11.9422</v>
      </c>
      <c r="D102">
        <v>8.843</v>
      </c>
      <c r="E102">
        <v>11.993</v>
      </c>
      <c r="F102">
        <v>24.099</v>
      </c>
      <c r="G102">
        <v>43.493000000000002</v>
      </c>
      <c r="H102">
        <v>19.036999999999999</v>
      </c>
      <c r="I102">
        <v>8.0762</v>
      </c>
      <c r="J102">
        <v>4.6630000000000003</v>
      </c>
      <c r="K102">
        <v>5.4039999999999999</v>
      </c>
      <c r="L102">
        <v>16.989000000000001</v>
      </c>
      <c r="M102">
        <v>21.931000000000001</v>
      </c>
      <c r="N102">
        <v>16.440000000000001</v>
      </c>
      <c r="O102">
        <v>15.084</v>
      </c>
      <c r="P102">
        <v>66.591999999999999</v>
      </c>
      <c r="Q102">
        <v>54.828000000000003</v>
      </c>
      <c r="R102">
        <v>13.731</v>
      </c>
      <c r="S102">
        <v>27.219000000000001</v>
      </c>
      <c r="T102">
        <v>50.588999999999999</v>
      </c>
      <c r="U102">
        <v>45.183999999999997</v>
      </c>
      <c r="V102">
        <v>42.975999999999999</v>
      </c>
      <c r="X102">
        <f t="shared" si="2"/>
        <v>0.4444456890242991</v>
      </c>
      <c r="Y102">
        <f t="shared" si="3"/>
        <v>24.794547619047616</v>
      </c>
    </row>
    <row r="103" spans="1:25" x14ac:dyDescent="0.2">
      <c r="A103">
        <v>12.022500000000001</v>
      </c>
      <c r="B103">
        <v>12.4444</v>
      </c>
      <c r="C103">
        <v>11.594200000000001</v>
      </c>
      <c r="D103">
        <v>8.4640000000000004</v>
      </c>
      <c r="E103">
        <v>9.7469999999999999</v>
      </c>
      <c r="F103">
        <v>23.081</v>
      </c>
      <c r="G103">
        <v>31.149000000000001</v>
      </c>
      <c r="H103">
        <v>23.321000000000002</v>
      </c>
      <c r="I103">
        <v>7.3678999999999997</v>
      </c>
      <c r="J103">
        <v>7.3834</v>
      </c>
      <c r="K103">
        <v>4.6139999999999999</v>
      </c>
      <c r="L103">
        <v>9.7620000000000005</v>
      </c>
      <c r="M103">
        <v>30.161999999999999</v>
      </c>
      <c r="N103">
        <v>14.904999999999999</v>
      </c>
      <c r="O103">
        <v>18.800999999999998</v>
      </c>
      <c r="P103">
        <v>57.537999999999997</v>
      </c>
      <c r="Q103">
        <v>48.496000000000002</v>
      </c>
      <c r="R103">
        <v>13.654</v>
      </c>
      <c r="S103">
        <v>16.41</v>
      </c>
      <c r="T103">
        <v>40.198</v>
      </c>
      <c r="U103">
        <v>49.777999999999999</v>
      </c>
      <c r="V103">
        <v>39.774999999999999</v>
      </c>
      <c r="X103">
        <f t="shared" si="2"/>
        <v>0.44888883910569471</v>
      </c>
      <c r="Y103">
        <f t="shared" si="3"/>
        <v>22.792614285714286</v>
      </c>
    </row>
    <row r="104" spans="1:25" x14ac:dyDescent="0.2">
      <c r="A104">
        <v>12.141500000000001</v>
      </c>
      <c r="B104">
        <v>10.992000000000001</v>
      </c>
      <c r="C104">
        <v>14.7576</v>
      </c>
      <c r="D104">
        <v>6.4960000000000004</v>
      </c>
      <c r="E104">
        <v>10.071999999999999</v>
      </c>
      <c r="F104">
        <v>22.157</v>
      </c>
      <c r="G104">
        <v>27.957000000000001</v>
      </c>
      <c r="H104">
        <v>17.577000000000002</v>
      </c>
      <c r="I104">
        <v>6.7007000000000003</v>
      </c>
      <c r="J104">
        <v>9.1807999999999996</v>
      </c>
      <c r="K104">
        <v>5.069</v>
      </c>
      <c r="L104">
        <v>7.2690000000000001</v>
      </c>
      <c r="M104">
        <v>34.009</v>
      </c>
      <c r="N104">
        <v>10.51</v>
      </c>
      <c r="O104">
        <v>12.385999999999999</v>
      </c>
      <c r="P104">
        <v>53.805999999999997</v>
      </c>
      <c r="Q104">
        <v>49.926000000000002</v>
      </c>
      <c r="R104">
        <v>15.491</v>
      </c>
      <c r="S104">
        <v>25.332000000000001</v>
      </c>
      <c r="T104">
        <v>42.372999999999998</v>
      </c>
      <c r="U104">
        <v>52.83</v>
      </c>
      <c r="V104">
        <v>38.722000000000001</v>
      </c>
      <c r="X104">
        <f t="shared" si="2"/>
        <v>0.45333198918709022</v>
      </c>
      <c r="Y104">
        <f t="shared" si="3"/>
        <v>22.553004761904759</v>
      </c>
    </row>
    <row r="105" spans="1:25" x14ac:dyDescent="0.2">
      <c r="A105">
        <v>12.2606</v>
      </c>
      <c r="B105">
        <v>9.8977000000000004</v>
      </c>
      <c r="C105">
        <v>9.0996000000000006</v>
      </c>
      <c r="D105">
        <v>8.6720000000000006</v>
      </c>
      <c r="E105">
        <v>11.602</v>
      </c>
      <c r="F105">
        <v>15.507999999999999</v>
      </c>
      <c r="G105">
        <v>23.936</v>
      </c>
      <c r="H105">
        <v>17.55</v>
      </c>
      <c r="I105">
        <v>6.6300999999999997</v>
      </c>
      <c r="J105">
        <v>5.4603000000000002</v>
      </c>
      <c r="K105">
        <v>4.1020000000000003</v>
      </c>
      <c r="L105">
        <v>5.7</v>
      </c>
      <c r="M105">
        <v>30.073</v>
      </c>
      <c r="N105">
        <v>9.44</v>
      </c>
      <c r="O105">
        <v>17.198</v>
      </c>
      <c r="P105">
        <v>45.707999999999998</v>
      </c>
      <c r="Q105">
        <v>46.298000000000002</v>
      </c>
      <c r="R105">
        <v>15.786</v>
      </c>
      <c r="S105">
        <v>25.616</v>
      </c>
      <c r="T105">
        <v>33.841999999999999</v>
      </c>
      <c r="U105">
        <v>42.683</v>
      </c>
      <c r="V105">
        <v>33.023000000000003</v>
      </c>
      <c r="X105">
        <f t="shared" si="2"/>
        <v>0.45777887300804992</v>
      </c>
      <c r="Y105">
        <f t="shared" si="3"/>
        <v>19.896414285714286</v>
      </c>
    </row>
    <row r="106" spans="1:25" x14ac:dyDescent="0.2">
      <c r="A106">
        <v>12.3796</v>
      </c>
      <c r="B106">
        <v>10.5534</v>
      </c>
      <c r="C106">
        <v>13.8971</v>
      </c>
      <c r="D106">
        <v>9.8840000000000003</v>
      </c>
      <c r="E106">
        <v>9.0310000000000006</v>
      </c>
      <c r="F106">
        <v>17.187000000000001</v>
      </c>
      <c r="G106">
        <v>17.887</v>
      </c>
      <c r="H106">
        <v>17.027999999999999</v>
      </c>
      <c r="I106">
        <v>6.6289999999999996</v>
      </c>
      <c r="J106">
        <v>6.0987</v>
      </c>
      <c r="K106">
        <v>4.625</v>
      </c>
      <c r="L106">
        <v>3.7949999999999999</v>
      </c>
      <c r="M106">
        <v>22.683</v>
      </c>
      <c r="N106">
        <v>13.664</v>
      </c>
      <c r="O106">
        <v>10.576000000000001</v>
      </c>
      <c r="P106">
        <v>42.162999999999997</v>
      </c>
      <c r="Q106">
        <v>32.676000000000002</v>
      </c>
      <c r="R106">
        <v>15.695</v>
      </c>
      <c r="S106">
        <v>20.96</v>
      </c>
      <c r="T106">
        <v>30.702000000000002</v>
      </c>
      <c r="U106">
        <v>38.734000000000002</v>
      </c>
      <c r="V106">
        <v>31.533000000000001</v>
      </c>
      <c r="X106">
        <f t="shared" si="2"/>
        <v>0.46222202308944543</v>
      </c>
      <c r="Y106">
        <f t="shared" si="3"/>
        <v>17.904819047619043</v>
      </c>
    </row>
    <row r="107" spans="1:25" x14ac:dyDescent="0.2">
      <c r="A107">
        <v>12.4986</v>
      </c>
      <c r="B107">
        <v>9.5602999999999998</v>
      </c>
      <c r="C107">
        <v>12.3072</v>
      </c>
      <c r="D107">
        <v>14.28</v>
      </c>
      <c r="E107">
        <v>6.5949999999999998</v>
      </c>
      <c r="F107">
        <v>17.791</v>
      </c>
      <c r="G107">
        <v>16.629000000000001</v>
      </c>
      <c r="H107">
        <v>21.032</v>
      </c>
      <c r="I107">
        <v>7.0860000000000003</v>
      </c>
      <c r="J107">
        <v>9.2087000000000003</v>
      </c>
      <c r="K107">
        <v>5.2320000000000002</v>
      </c>
      <c r="L107">
        <v>9.0269999999999992</v>
      </c>
      <c r="M107">
        <v>21.687000000000001</v>
      </c>
      <c r="N107">
        <v>11.183999999999999</v>
      </c>
      <c r="O107">
        <v>15.242000000000001</v>
      </c>
      <c r="P107">
        <v>25.411999999999999</v>
      </c>
      <c r="Q107">
        <v>48.295000000000002</v>
      </c>
      <c r="R107">
        <v>17.102</v>
      </c>
      <c r="S107">
        <v>28.544</v>
      </c>
      <c r="T107">
        <v>34.369999999999997</v>
      </c>
      <c r="U107">
        <v>38.808999999999997</v>
      </c>
      <c r="V107">
        <v>36.192999999999998</v>
      </c>
      <c r="X107">
        <f t="shared" si="2"/>
        <v>0.46666517317084094</v>
      </c>
      <c r="Y107">
        <f t="shared" si="3"/>
        <v>19.31362857142857</v>
      </c>
    </row>
    <row r="108" spans="1:25" x14ac:dyDescent="0.2">
      <c r="A108">
        <v>12.617699999999999</v>
      </c>
      <c r="B108">
        <v>13.037100000000001</v>
      </c>
      <c r="C108">
        <v>9.6092999999999993</v>
      </c>
      <c r="D108">
        <v>10.699</v>
      </c>
      <c r="E108">
        <v>6.5389999999999997</v>
      </c>
      <c r="F108">
        <v>15.579000000000001</v>
      </c>
      <c r="G108">
        <v>18.451000000000001</v>
      </c>
      <c r="H108">
        <v>26.442</v>
      </c>
      <c r="I108">
        <v>9.8780000000000001</v>
      </c>
      <c r="J108">
        <v>6.2119999999999997</v>
      </c>
      <c r="K108">
        <v>7.6459999999999999</v>
      </c>
      <c r="L108">
        <v>7.798</v>
      </c>
      <c r="M108">
        <v>21.983000000000001</v>
      </c>
      <c r="N108">
        <v>10.753</v>
      </c>
      <c r="O108">
        <v>14.727</v>
      </c>
      <c r="P108">
        <v>27.335999999999999</v>
      </c>
      <c r="Q108">
        <v>35.822000000000003</v>
      </c>
      <c r="R108">
        <v>16.844999999999999</v>
      </c>
      <c r="S108">
        <v>21.103999999999999</v>
      </c>
      <c r="T108">
        <v>26.172999999999998</v>
      </c>
      <c r="U108">
        <v>29.280999999999999</v>
      </c>
      <c r="V108">
        <v>30.876999999999999</v>
      </c>
      <c r="X108">
        <f t="shared" si="2"/>
        <v>0.47111205699180064</v>
      </c>
      <c r="Y108">
        <f t="shared" si="3"/>
        <v>17.466257142857142</v>
      </c>
    </row>
    <row r="109" spans="1:25" x14ac:dyDescent="0.2">
      <c r="A109">
        <v>12.736700000000001</v>
      </c>
      <c r="B109">
        <v>9.5015000000000001</v>
      </c>
      <c r="C109">
        <v>10.430999999999999</v>
      </c>
      <c r="D109">
        <v>4.9980000000000002</v>
      </c>
      <c r="E109">
        <v>6.5389999999999997</v>
      </c>
      <c r="F109">
        <v>9.1620000000000008</v>
      </c>
      <c r="G109">
        <v>18.471</v>
      </c>
      <c r="H109">
        <v>17.885000000000002</v>
      </c>
      <c r="I109">
        <v>8.6051000000000002</v>
      </c>
      <c r="J109">
        <v>4.8722000000000003</v>
      </c>
      <c r="K109">
        <v>3.8860000000000001</v>
      </c>
      <c r="L109">
        <v>5.2610000000000001</v>
      </c>
      <c r="M109">
        <v>11.15</v>
      </c>
      <c r="N109">
        <v>6.258</v>
      </c>
      <c r="O109">
        <v>12.016999999999999</v>
      </c>
      <c r="P109">
        <v>26.172999999999998</v>
      </c>
      <c r="Q109">
        <v>25.24</v>
      </c>
      <c r="R109">
        <v>14.22</v>
      </c>
      <c r="S109">
        <v>22.141999999999999</v>
      </c>
      <c r="T109">
        <v>23.117000000000001</v>
      </c>
      <c r="U109">
        <v>31.858000000000001</v>
      </c>
      <c r="V109">
        <v>30.116</v>
      </c>
      <c r="X109">
        <f t="shared" si="2"/>
        <v>0.47555520707319621</v>
      </c>
      <c r="Y109">
        <f t="shared" si="3"/>
        <v>14.376323809523807</v>
      </c>
    </row>
    <row r="110" spans="1:25" x14ac:dyDescent="0.2">
      <c r="A110">
        <v>12.855700000000001</v>
      </c>
      <c r="B110">
        <v>5.4305000000000003</v>
      </c>
      <c r="C110">
        <v>11.901300000000001</v>
      </c>
      <c r="D110">
        <v>8.2390000000000008</v>
      </c>
      <c r="E110">
        <v>8.2550000000000008</v>
      </c>
      <c r="F110">
        <v>5.6680000000000001</v>
      </c>
      <c r="G110">
        <v>7.1260000000000003</v>
      </c>
      <c r="H110">
        <v>13.968999999999999</v>
      </c>
      <c r="I110">
        <v>4.6281999999999996</v>
      </c>
      <c r="J110">
        <v>5.0148000000000001</v>
      </c>
      <c r="K110">
        <v>3.282</v>
      </c>
      <c r="L110">
        <v>5.5030000000000001</v>
      </c>
      <c r="M110">
        <v>10.728</v>
      </c>
      <c r="N110">
        <v>7.18</v>
      </c>
      <c r="O110">
        <v>17.88</v>
      </c>
      <c r="P110">
        <v>22.706</v>
      </c>
      <c r="Q110">
        <v>27.35</v>
      </c>
      <c r="R110">
        <v>12.523</v>
      </c>
      <c r="S110">
        <v>25.100999999999999</v>
      </c>
      <c r="T110">
        <v>24.791</v>
      </c>
      <c r="U110">
        <v>35.970999999999997</v>
      </c>
      <c r="V110">
        <v>31.9</v>
      </c>
      <c r="X110">
        <f t="shared" si="2"/>
        <v>0.47999835715459177</v>
      </c>
      <c r="Y110">
        <f t="shared" si="3"/>
        <v>14.054609523809521</v>
      </c>
    </row>
    <row r="111" spans="1:25" x14ac:dyDescent="0.2">
      <c r="A111">
        <v>12.9748</v>
      </c>
      <c r="B111">
        <v>8.7965999999999998</v>
      </c>
      <c r="C111">
        <v>10.5886</v>
      </c>
      <c r="D111">
        <v>9.6549999999999994</v>
      </c>
      <c r="E111">
        <v>9.4619999999999997</v>
      </c>
      <c r="F111">
        <v>4.7050000000000001</v>
      </c>
      <c r="G111">
        <v>6.516</v>
      </c>
      <c r="H111">
        <v>13.321</v>
      </c>
      <c r="I111">
        <v>7.8526999999999996</v>
      </c>
      <c r="J111">
        <v>6.3122999999999996</v>
      </c>
      <c r="K111">
        <v>1.73</v>
      </c>
      <c r="L111">
        <v>9.5660000000000007</v>
      </c>
      <c r="M111">
        <v>12.644</v>
      </c>
      <c r="N111">
        <v>7.2709999999999999</v>
      </c>
      <c r="O111">
        <v>14.917999999999999</v>
      </c>
      <c r="P111">
        <v>27.42</v>
      </c>
      <c r="Q111">
        <v>24.027999999999999</v>
      </c>
      <c r="R111">
        <v>11.055</v>
      </c>
      <c r="S111">
        <v>26.053999999999998</v>
      </c>
      <c r="T111">
        <v>30.097000000000001</v>
      </c>
      <c r="U111">
        <v>32.524999999999999</v>
      </c>
      <c r="V111">
        <v>28.908999999999999</v>
      </c>
      <c r="X111">
        <f t="shared" si="2"/>
        <v>0.48444524097555147</v>
      </c>
      <c r="Y111">
        <f t="shared" si="3"/>
        <v>14.448866666666666</v>
      </c>
    </row>
    <row r="112" spans="1:25" x14ac:dyDescent="0.2">
      <c r="A112">
        <v>13.0938</v>
      </c>
      <c r="B112">
        <v>8.8188999999999993</v>
      </c>
      <c r="C112">
        <v>11.547000000000001</v>
      </c>
      <c r="D112">
        <v>8.25</v>
      </c>
      <c r="E112">
        <v>6.415</v>
      </c>
      <c r="F112">
        <v>6.4939999999999998</v>
      </c>
      <c r="G112">
        <v>8.9329999999999998</v>
      </c>
      <c r="H112">
        <v>18.704999999999998</v>
      </c>
      <c r="I112">
        <v>10.9779</v>
      </c>
      <c r="J112">
        <v>6.0392999999999999</v>
      </c>
      <c r="K112">
        <v>5.8040000000000003</v>
      </c>
      <c r="L112">
        <v>6.657</v>
      </c>
      <c r="M112">
        <v>11.163</v>
      </c>
      <c r="N112">
        <v>7.2729999999999997</v>
      </c>
      <c r="O112">
        <v>9.5190000000000001</v>
      </c>
      <c r="P112">
        <v>21.257000000000001</v>
      </c>
      <c r="Q112">
        <v>29.206</v>
      </c>
      <c r="R112">
        <v>14.625</v>
      </c>
      <c r="S112">
        <v>28.038</v>
      </c>
      <c r="T112">
        <v>21.428000000000001</v>
      </c>
      <c r="U112">
        <v>21.64</v>
      </c>
      <c r="V112">
        <v>24.545999999999999</v>
      </c>
      <c r="X112">
        <f t="shared" si="2"/>
        <v>0.48888839105694698</v>
      </c>
      <c r="Y112">
        <f t="shared" si="3"/>
        <v>13.682671428571428</v>
      </c>
    </row>
    <row r="113" spans="1:25" x14ac:dyDescent="0.2">
      <c r="A113">
        <v>13.2128</v>
      </c>
      <c r="B113">
        <v>7.3994999999999997</v>
      </c>
      <c r="C113">
        <v>8.7914999999999992</v>
      </c>
      <c r="D113">
        <v>9.3460000000000001</v>
      </c>
      <c r="E113">
        <v>5.2190000000000003</v>
      </c>
      <c r="F113">
        <v>8.8529999999999998</v>
      </c>
      <c r="G113">
        <v>4.242</v>
      </c>
      <c r="H113">
        <v>13.29</v>
      </c>
      <c r="I113">
        <v>9.0381</v>
      </c>
      <c r="J113">
        <v>5.3552999999999997</v>
      </c>
      <c r="K113">
        <v>2.3460000000000001</v>
      </c>
      <c r="L113">
        <v>6.3280000000000003</v>
      </c>
      <c r="M113">
        <v>9.0380000000000003</v>
      </c>
      <c r="N113">
        <v>3.972</v>
      </c>
      <c r="O113">
        <v>10.574999999999999</v>
      </c>
      <c r="P113">
        <v>24.7</v>
      </c>
      <c r="Q113">
        <v>22.573</v>
      </c>
      <c r="R113">
        <v>15.43</v>
      </c>
      <c r="S113">
        <v>19.399000000000001</v>
      </c>
      <c r="T113">
        <v>19.201000000000001</v>
      </c>
      <c r="U113">
        <v>23.74</v>
      </c>
      <c r="V113">
        <v>30.196000000000002</v>
      </c>
      <c r="X113">
        <f t="shared" si="2"/>
        <v>0.49333154113834249</v>
      </c>
      <c r="Y113">
        <f t="shared" si="3"/>
        <v>12.334876190476193</v>
      </c>
    </row>
    <row r="114" spans="1:25" x14ac:dyDescent="0.2">
      <c r="A114">
        <v>13.331899999999999</v>
      </c>
      <c r="B114">
        <v>9.1006999999999998</v>
      </c>
      <c r="C114">
        <v>9.7278000000000002</v>
      </c>
      <c r="D114">
        <v>7.4160000000000004</v>
      </c>
      <c r="E114">
        <v>7.4089999999999998</v>
      </c>
      <c r="F114">
        <v>7.14</v>
      </c>
      <c r="G114">
        <v>6.5460000000000003</v>
      </c>
      <c r="H114">
        <v>9.5630000000000006</v>
      </c>
      <c r="I114">
        <v>10.571999999999999</v>
      </c>
      <c r="J114">
        <v>1.1497999999999999</v>
      </c>
      <c r="K114">
        <v>2.4340000000000002</v>
      </c>
      <c r="L114">
        <v>6.3559999999999999</v>
      </c>
      <c r="M114">
        <v>13.611000000000001</v>
      </c>
      <c r="N114">
        <v>4.7759999999999998</v>
      </c>
      <c r="O114">
        <v>13.752000000000001</v>
      </c>
      <c r="P114">
        <v>13.154</v>
      </c>
      <c r="Q114">
        <v>29.36</v>
      </c>
      <c r="R114">
        <v>17.686</v>
      </c>
      <c r="S114">
        <v>17.248999999999999</v>
      </c>
      <c r="T114">
        <v>25.015000000000001</v>
      </c>
      <c r="U114">
        <v>30.204000000000001</v>
      </c>
      <c r="V114">
        <v>29.256</v>
      </c>
      <c r="X114">
        <f t="shared" si="2"/>
        <v>0.49777842495930219</v>
      </c>
      <c r="Y114">
        <f t="shared" si="3"/>
        <v>12.927490476190476</v>
      </c>
    </row>
    <row r="115" spans="1:25" x14ac:dyDescent="0.2">
      <c r="A115">
        <v>13.450900000000001</v>
      </c>
      <c r="B115">
        <v>8.5355000000000008</v>
      </c>
      <c r="C115">
        <v>7.7717999999999998</v>
      </c>
      <c r="D115">
        <v>9.5630000000000006</v>
      </c>
      <c r="E115">
        <v>8.15</v>
      </c>
      <c r="F115">
        <v>5.6950000000000003</v>
      </c>
      <c r="G115">
        <v>7.7309999999999999</v>
      </c>
      <c r="H115">
        <v>10.211</v>
      </c>
      <c r="I115">
        <v>8.7077000000000009</v>
      </c>
      <c r="J115">
        <v>3.1031</v>
      </c>
      <c r="K115">
        <v>1.8839999999999999</v>
      </c>
      <c r="L115">
        <v>6.5129999999999999</v>
      </c>
      <c r="M115">
        <v>8.8840000000000003</v>
      </c>
      <c r="N115">
        <v>3.5339999999999998</v>
      </c>
      <c r="O115">
        <v>6.3680000000000003</v>
      </c>
      <c r="P115">
        <v>13.45</v>
      </c>
      <c r="Q115">
        <v>26.190999999999999</v>
      </c>
      <c r="R115">
        <v>11.59</v>
      </c>
      <c r="S115">
        <v>20.57</v>
      </c>
      <c r="T115">
        <v>26.933</v>
      </c>
      <c r="U115">
        <v>27.632000000000001</v>
      </c>
      <c r="V115">
        <v>29.568999999999999</v>
      </c>
      <c r="X115">
        <f t="shared" si="2"/>
        <v>0.50222157504069775</v>
      </c>
      <c r="Y115">
        <f t="shared" si="3"/>
        <v>12.027909523809523</v>
      </c>
    </row>
    <row r="116" spans="1:25" x14ac:dyDescent="0.2">
      <c r="A116">
        <v>13.569900000000001</v>
      </c>
      <c r="B116">
        <v>8.3780999999999999</v>
      </c>
      <c r="C116">
        <v>10.036199999999999</v>
      </c>
      <c r="D116">
        <v>10.913</v>
      </c>
      <c r="E116">
        <v>10.816000000000001</v>
      </c>
      <c r="F116">
        <v>4.8520000000000003</v>
      </c>
      <c r="G116">
        <v>7.5019999999999998</v>
      </c>
      <c r="H116">
        <v>11.260999999999999</v>
      </c>
      <c r="I116">
        <v>7.4255000000000004</v>
      </c>
      <c r="J116">
        <v>5.6234999999999999</v>
      </c>
      <c r="K116">
        <v>4.4960000000000004</v>
      </c>
      <c r="L116">
        <v>8.5269999999999992</v>
      </c>
      <c r="M116">
        <v>8.9830000000000005</v>
      </c>
      <c r="N116">
        <v>7.3529999999999998</v>
      </c>
      <c r="O116">
        <v>9.15</v>
      </c>
      <c r="P116">
        <v>13.8</v>
      </c>
      <c r="Q116">
        <v>35.162999999999997</v>
      </c>
      <c r="R116">
        <v>12.058999999999999</v>
      </c>
      <c r="S116">
        <v>21.173999999999999</v>
      </c>
      <c r="T116">
        <v>21.381</v>
      </c>
      <c r="U116">
        <v>26.256</v>
      </c>
      <c r="V116">
        <v>30.074999999999999</v>
      </c>
      <c r="X116">
        <f t="shared" si="2"/>
        <v>0.50666472512209326</v>
      </c>
      <c r="Y116">
        <f t="shared" si="3"/>
        <v>13.105919047619047</v>
      </c>
    </row>
    <row r="117" spans="1:25" x14ac:dyDescent="0.2">
      <c r="A117">
        <v>13.689</v>
      </c>
      <c r="B117">
        <v>9.7971000000000004</v>
      </c>
      <c r="C117">
        <v>9.2667999999999999</v>
      </c>
      <c r="D117">
        <v>9.7149999999999999</v>
      </c>
      <c r="E117">
        <v>7.5339999999999998</v>
      </c>
      <c r="F117">
        <v>8.3550000000000004</v>
      </c>
      <c r="G117">
        <v>8.0869999999999997</v>
      </c>
      <c r="H117">
        <v>6.4219999999999997</v>
      </c>
      <c r="I117">
        <v>10.042899999999999</v>
      </c>
      <c r="J117">
        <v>4.9861000000000004</v>
      </c>
      <c r="K117">
        <v>2.726</v>
      </c>
      <c r="L117">
        <v>7.4850000000000003</v>
      </c>
      <c r="M117">
        <v>8.8249999999999993</v>
      </c>
      <c r="N117">
        <v>4.2009999999999996</v>
      </c>
      <c r="O117">
        <v>8.8689999999999998</v>
      </c>
      <c r="P117">
        <v>11.092000000000001</v>
      </c>
      <c r="Q117">
        <v>33.567</v>
      </c>
      <c r="R117">
        <v>13.516</v>
      </c>
      <c r="S117">
        <v>17.827999999999999</v>
      </c>
      <c r="T117">
        <v>17.805</v>
      </c>
      <c r="U117">
        <v>22.971</v>
      </c>
      <c r="V117">
        <v>31.792000000000002</v>
      </c>
      <c r="X117">
        <f t="shared" si="2"/>
        <v>0.51111160894305296</v>
      </c>
      <c r="Y117">
        <f t="shared" si="3"/>
        <v>12.137280952380953</v>
      </c>
    </row>
    <row r="118" spans="1:25" x14ac:dyDescent="0.2">
      <c r="A118">
        <v>13.808</v>
      </c>
      <c r="B118">
        <v>9.2469999999999999</v>
      </c>
      <c r="C118">
        <v>9.2683</v>
      </c>
      <c r="D118">
        <v>10.281000000000001</v>
      </c>
      <c r="E118">
        <v>13.231</v>
      </c>
      <c r="F118">
        <v>3.3929999999999998</v>
      </c>
      <c r="G118">
        <v>7.3150000000000004</v>
      </c>
      <c r="H118">
        <v>11.324</v>
      </c>
      <c r="I118">
        <v>6.2333999999999996</v>
      </c>
      <c r="J118">
        <v>5.59</v>
      </c>
      <c r="K118">
        <v>3.6120000000000001</v>
      </c>
      <c r="L118">
        <v>5.36</v>
      </c>
      <c r="M118">
        <v>10.627000000000001</v>
      </c>
      <c r="N118">
        <v>3.9239999999999999</v>
      </c>
      <c r="O118">
        <v>11.391999999999999</v>
      </c>
      <c r="P118">
        <v>13.787000000000001</v>
      </c>
      <c r="Q118">
        <v>21.800999999999998</v>
      </c>
      <c r="R118">
        <v>9.4329999999999998</v>
      </c>
      <c r="S118">
        <v>16.295000000000002</v>
      </c>
      <c r="T118">
        <v>16.055</v>
      </c>
      <c r="U118">
        <v>32.700000000000003</v>
      </c>
      <c r="V118">
        <v>30.009</v>
      </c>
      <c r="X118">
        <f t="shared" si="2"/>
        <v>0.51555475902444847</v>
      </c>
      <c r="Y118">
        <f t="shared" si="3"/>
        <v>11.946557142857143</v>
      </c>
    </row>
    <row r="119" spans="1:25" x14ac:dyDescent="0.2">
      <c r="A119">
        <v>13.927</v>
      </c>
      <c r="B119">
        <v>8.2707999999999995</v>
      </c>
      <c r="C119">
        <v>9.1547000000000001</v>
      </c>
      <c r="D119">
        <v>10.461</v>
      </c>
      <c r="E119">
        <v>4.2039999999999997</v>
      </c>
      <c r="F119">
        <v>3.0630000000000002</v>
      </c>
      <c r="G119">
        <v>8.1349999999999998</v>
      </c>
      <c r="H119">
        <v>16.018999999999998</v>
      </c>
      <c r="I119">
        <v>5.7131999999999996</v>
      </c>
      <c r="J119">
        <v>3.6190000000000002</v>
      </c>
      <c r="K119">
        <v>3.698</v>
      </c>
      <c r="L119">
        <v>2.286</v>
      </c>
      <c r="M119">
        <v>9.5060000000000002</v>
      </c>
      <c r="N119">
        <v>3.7320000000000002</v>
      </c>
      <c r="O119">
        <v>11.814</v>
      </c>
      <c r="P119">
        <v>12.91</v>
      </c>
      <c r="Q119">
        <v>12.795999999999999</v>
      </c>
      <c r="R119">
        <v>8.157</v>
      </c>
      <c r="S119">
        <v>22.236999999999998</v>
      </c>
      <c r="T119">
        <v>21.387</v>
      </c>
      <c r="U119">
        <v>21.468</v>
      </c>
      <c r="V119">
        <v>24.077000000000002</v>
      </c>
      <c r="X119">
        <f t="shared" si="2"/>
        <v>0.51999790910584398</v>
      </c>
      <c r="Y119">
        <f t="shared" si="3"/>
        <v>10.605128571428569</v>
      </c>
    </row>
    <row r="120" spans="1:25" x14ac:dyDescent="0.2">
      <c r="A120">
        <v>14.046099999999999</v>
      </c>
      <c r="B120">
        <v>10.6411</v>
      </c>
      <c r="C120">
        <v>10.7178</v>
      </c>
      <c r="D120">
        <v>9.1470000000000002</v>
      </c>
      <c r="E120">
        <v>5.6580000000000004</v>
      </c>
      <c r="F120">
        <v>4.9610000000000003</v>
      </c>
      <c r="G120">
        <v>6.97</v>
      </c>
      <c r="H120">
        <v>11.885999999999999</v>
      </c>
      <c r="I120">
        <v>6.0037000000000003</v>
      </c>
      <c r="J120">
        <v>1.9832000000000001</v>
      </c>
      <c r="K120">
        <v>0.34499999999999997</v>
      </c>
      <c r="L120">
        <v>5.4560000000000004</v>
      </c>
      <c r="M120">
        <v>8.9879999999999995</v>
      </c>
      <c r="N120">
        <v>3.3359999999999999</v>
      </c>
      <c r="O120">
        <v>7.6059999999999999</v>
      </c>
      <c r="P120">
        <v>12.802</v>
      </c>
      <c r="Q120">
        <v>10.726000000000001</v>
      </c>
      <c r="R120">
        <v>7.9340000000000002</v>
      </c>
      <c r="S120">
        <v>15.587999999999999</v>
      </c>
      <c r="T120">
        <v>26.05</v>
      </c>
      <c r="U120">
        <v>26.023</v>
      </c>
      <c r="V120">
        <v>24.018000000000001</v>
      </c>
      <c r="X120">
        <f t="shared" si="2"/>
        <v>0.52444479292680368</v>
      </c>
      <c r="Y120">
        <f t="shared" si="3"/>
        <v>10.32570476190476</v>
      </c>
    </row>
    <row r="121" spans="1:25" x14ac:dyDescent="0.2">
      <c r="A121">
        <v>14.165100000000001</v>
      </c>
      <c r="B121">
        <v>5.6013999999999999</v>
      </c>
      <c r="C121">
        <v>6.8658000000000001</v>
      </c>
      <c r="D121">
        <v>12.182</v>
      </c>
      <c r="E121">
        <v>6.3090000000000002</v>
      </c>
      <c r="F121">
        <v>4.125</v>
      </c>
      <c r="G121">
        <v>7.4569999999999999</v>
      </c>
      <c r="H121">
        <v>13.689</v>
      </c>
      <c r="I121">
        <v>5.5296000000000003</v>
      </c>
      <c r="J121">
        <v>1.3969</v>
      </c>
      <c r="K121">
        <v>1.204</v>
      </c>
      <c r="L121">
        <v>4.4560000000000004</v>
      </c>
      <c r="M121">
        <v>10.997</v>
      </c>
      <c r="N121">
        <v>4.5229999999999997</v>
      </c>
      <c r="O121">
        <v>4.4370000000000003</v>
      </c>
      <c r="P121">
        <v>18.027999999999999</v>
      </c>
      <c r="Q121">
        <v>11.377000000000001</v>
      </c>
      <c r="R121">
        <v>10.253</v>
      </c>
      <c r="S121">
        <v>16.058</v>
      </c>
      <c r="T121">
        <v>22.094999999999999</v>
      </c>
      <c r="U121">
        <v>23.164999999999999</v>
      </c>
      <c r="V121">
        <v>24.39</v>
      </c>
      <c r="X121">
        <f t="shared" si="2"/>
        <v>0.5288879430081993</v>
      </c>
      <c r="Y121">
        <f t="shared" si="3"/>
        <v>10.197080952380951</v>
      </c>
    </row>
    <row r="122" spans="1:25" x14ac:dyDescent="0.2">
      <c r="A122">
        <v>14.2841</v>
      </c>
      <c r="B122">
        <v>7.8864000000000001</v>
      </c>
      <c r="C122">
        <v>6.3662999999999998</v>
      </c>
      <c r="D122">
        <v>9.0419999999999998</v>
      </c>
      <c r="E122">
        <v>5.4850000000000003</v>
      </c>
      <c r="F122">
        <v>2.556</v>
      </c>
      <c r="G122">
        <v>3.9380000000000002</v>
      </c>
      <c r="H122">
        <v>10.6</v>
      </c>
      <c r="I122">
        <v>4.4950000000000001</v>
      </c>
      <c r="J122">
        <v>3.0587</v>
      </c>
      <c r="K122">
        <v>2.91</v>
      </c>
      <c r="L122">
        <v>5.2759999999999998</v>
      </c>
      <c r="M122">
        <v>6.6210000000000004</v>
      </c>
      <c r="N122">
        <v>3.802</v>
      </c>
      <c r="O122">
        <v>3.7669999999999999</v>
      </c>
      <c r="P122">
        <v>12.048999999999999</v>
      </c>
      <c r="Q122">
        <v>10.696999999999999</v>
      </c>
      <c r="R122">
        <v>11.351000000000001</v>
      </c>
      <c r="S122">
        <v>13.481</v>
      </c>
      <c r="T122">
        <v>18.501000000000001</v>
      </c>
      <c r="U122">
        <v>20.067</v>
      </c>
      <c r="V122">
        <v>14.079000000000001</v>
      </c>
      <c r="X122">
        <f t="shared" si="2"/>
        <v>0.53333109308959481</v>
      </c>
      <c r="Y122">
        <f t="shared" si="3"/>
        <v>8.3823047619047628</v>
      </c>
    </row>
    <row r="123" spans="1:25" x14ac:dyDescent="0.2">
      <c r="A123">
        <v>14.4032</v>
      </c>
      <c r="B123">
        <v>7.7493999999999996</v>
      </c>
      <c r="C123">
        <v>7.2244000000000002</v>
      </c>
      <c r="D123">
        <v>11.082000000000001</v>
      </c>
      <c r="E123">
        <v>6.2919999999999998</v>
      </c>
      <c r="F123">
        <v>4.3860000000000001</v>
      </c>
      <c r="G123">
        <v>5.0419999999999998</v>
      </c>
      <c r="H123">
        <v>12.039</v>
      </c>
      <c r="I123">
        <v>4.2385000000000002</v>
      </c>
      <c r="J123">
        <v>2.5286</v>
      </c>
      <c r="K123">
        <v>2.8580000000000001</v>
      </c>
      <c r="L123">
        <v>7.6890000000000001</v>
      </c>
      <c r="M123">
        <v>7.93</v>
      </c>
      <c r="N123">
        <v>4.5389999999999997</v>
      </c>
      <c r="O123">
        <v>7.2619999999999996</v>
      </c>
      <c r="P123">
        <v>9.9250000000000007</v>
      </c>
      <c r="Q123">
        <v>12.991</v>
      </c>
      <c r="R123">
        <v>11.85</v>
      </c>
      <c r="S123">
        <v>13.704000000000001</v>
      </c>
      <c r="T123">
        <v>17.274999999999999</v>
      </c>
      <c r="U123">
        <v>12.917999999999999</v>
      </c>
      <c r="V123">
        <v>16.280999999999999</v>
      </c>
      <c r="X123">
        <f t="shared" si="2"/>
        <v>0.53777797691055451</v>
      </c>
      <c r="Y123">
        <f t="shared" si="3"/>
        <v>8.8478047619047615</v>
      </c>
    </row>
    <row r="124" spans="1:25" x14ac:dyDescent="0.2">
      <c r="A124">
        <v>14.5222</v>
      </c>
      <c r="B124">
        <v>9.0704999999999991</v>
      </c>
      <c r="C124">
        <v>9.5808999999999997</v>
      </c>
      <c r="D124">
        <v>10.116</v>
      </c>
      <c r="E124">
        <v>5.79</v>
      </c>
      <c r="F124">
        <v>5.81</v>
      </c>
      <c r="G124">
        <v>7.9669999999999996</v>
      </c>
      <c r="H124">
        <v>6.2720000000000002</v>
      </c>
      <c r="I124">
        <v>5.7214999999999998</v>
      </c>
      <c r="J124">
        <v>4.3400999999999996</v>
      </c>
      <c r="K124">
        <v>3.47</v>
      </c>
      <c r="L124">
        <v>4.258</v>
      </c>
      <c r="M124">
        <v>7.2519999999999998</v>
      </c>
      <c r="N124">
        <v>7.3040000000000003</v>
      </c>
      <c r="O124">
        <v>9.2270000000000003</v>
      </c>
      <c r="P124">
        <v>9.3019999999999996</v>
      </c>
      <c r="Q124">
        <v>10.231999999999999</v>
      </c>
      <c r="R124">
        <v>9.6460000000000008</v>
      </c>
      <c r="S124">
        <v>15.137</v>
      </c>
      <c r="T124">
        <v>20.384</v>
      </c>
      <c r="U124">
        <v>19.753</v>
      </c>
      <c r="V124">
        <v>17.529</v>
      </c>
      <c r="X124">
        <f t="shared" si="2"/>
        <v>0.54222112699195002</v>
      </c>
      <c r="Y124">
        <f t="shared" si="3"/>
        <v>9.4362857142857131</v>
      </c>
    </row>
    <row r="125" spans="1:25" x14ac:dyDescent="0.2">
      <c r="A125">
        <v>14.6412</v>
      </c>
      <c r="B125">
        <v>9.0663999999999998</v>
      </c>
      <c r="C125">
        <v>8.6067999999999998</v>
      </c>
      <c r="D125">
        <v>10.76</v>
      </c>
      <c r="E125">
        <v>7.6950000000000003</v>
      </c>
      <c r="F125">
        <v>6.7229999999999999</v>
      </c>
      <c r="G125">
        <v>6.9080000000000004</v>
      </c>
      <c r="H125">
        <v>10.38</v>
      </c>
      <c r="I125">
        <v>6.3318000000000003</v>
      </c>
      <c r="J125">
        <v>3.7357999999999998</v>
      </c>
      <c r="K125">
        <v>2.399</v>
      </c>
      <c r="L125">
        <v>6.2350000000000003</v>
      </c>
      <c r="M125">
        <v>6.3070000000000004</v>
      </c>
      <c r="N125">
        <v>2.64</v>
      </c>
      <c r="O125">
        <v>5.4240000000000004</v>
      </c>
      <c r="P125">
        <v>12.930999999999999</v>
      </c>
      <c r="Q125">
        <v>7.9489999999999998</v>
      </c>
      <c r="R125">
        <v>10.224</v>
      </c>
      <c r="S125">
        <v>12.722</v>
      </c>
      <c r="T125">
        <v>15.977</v>
      </c>
      <c r="U125">
        <v>20.533000000000001</v>
      </c>
      <c r="V125">
        <v>16.795000000000002</v>
      </c>
      <c r="X125">
        <f t="shared" si="2"/>
        <v>0.54666427707334553</v>
      </c>
      <c r="Y125">
        <f t="shared" si="3"/>
        <v>9.0639428571428571</v>
      </c>
    </row>
    <row r="126" spans="1:25" x14ac:dyDescent="0.2">
      <c r="A126">
        <v>14.760300000000001</v>
      </c>
      <c r="B126">
        <v>4.6364000000000001</v>
      </c>
      <c r="C126">
        <v>7.7784000000000004</v>
      </c>
      <c r="D126">
        <v>9.4990000000000006</v>
      </c>
      <c r="E126">
        <v>6.1840000000000002</v>
      </c>
      <c r="F126">
        <v>3.181</v>
      </c>
      <c r="G126">
        <v>7.68</v>
      </c>
      <c r="H126">
        <v>12.279</v>
      </c>
      <c r="I126">
        <v>8.2880000000000003</v>
      </c>
      <c r="J126">
        <v>5.0095999999999998</v>
      </c>
      <c r="K126">
        <v>3.0569999999999999</v>
      </c>
      <c r="L126">
        <v>5.98</v>
      </c>
      <c r="M126">
        <v>5.0609999999999999</v>
      </c>
      <c r="N126">
        <v>3.0430000000000001</v>
      </c>
      <c r="O126">
        <v>6.1029999999999998</v>
      </c>
      <c r="P126">
        <v>13.853</v>
      </c>
      <c r="Q126">
        <v>10.648999999999999</v>
      </c>
      <c r="R126">
        <v>15.753</v>
      </c>
      <c r="S126">
        <v>13.827</v>
      </c>
      <c r="T126">
        <v>14.595000000000001</v>
      </c>
      <c r="U126">
        <v>15.250999999999999</v>
      </c>
      <c r="V126">
        <v>14.571</v>
      </c>
      <c r="X126">
        <f t="shared" si="2"/>
        <v>0.55111116089430534</v>
      </c>
      <c r="Y126">
        <f t="shared" si="3"/>
        <v>8.8704000000000001</v>
      </c>
    </row>
    <row r="127" spans="1:25" x14ac:dyDescent="0.2">
      <c r="A127">
        <v>14.879300000000001</v>
      </c>
      <c r="B127">
        <v>8.1873000000000005</v>
      </c>
      <c r="C127">
        <v>5.5683999999999996</v>
      </c>
      <c r="D127">
        <v>15.935</v>
      </c>
      <c r="E127">
        <v>8.5129999999999999</v>
      </c>
      <c r="F127">
        <v>5.1219999999999999</v>
      </c>
      <c r="G127">
        <v>5.2590000000000003</v>
      </c>
      <c r="H127">
        <v>8.5790000000000006</v>
      </c>
      <c r="I127">
        <v>10.3248</v>
      </c>
      <c r="J127">
        <v>4.3869999999999996</v>
      </c>
      <c r="K127">
        <v>3.9390000000000001</v>
      </c>
      <c r="L127">
        <v>5.3319999999999999</v>
      </c>
      <c r="M127">
        <v>5.65</v>
      </c>
      <c r="N127">
        <v>5.9130000000000003</v>
      </c>
      <c r="O127">
        <v>8.4049999999999994</v>
      </c>
      <c r="P127">
        <v>12.39</v>
      </c>
      <c r="Q127">
        <v>9.3620000000000001</v>
      </c>
      <c r="R127">
        <v>15.202</v>
      </c>
      <c r="S127">
        <v>9.5890000000000004</v>
      </c>
      <c r="T127">
        <v>18.454000000000001</v>
      </c>
      <c r="U127">
        <v>20.436</v>
      </c>
      <c r="V127">
        <v>13.239000000000001</v>
      </c>
      <c r="X127">
        <f t="shared" si="2"/>
        <v>0.55555431097570085</v>
      </c>
      <c r="Y127">
        <f t="shared" si="3"/>
        <v>9.5136428571428588</v>
      </c>
    </row>
    <row r="128" spans="1:25" x14ac:dyDescent="0.2">
      <c r="A128">
        <v>14.9984</v>
      </c>
      <c r="B128">
        <v>6.1782000000000004</v>
      </c>
      <c r="C128">
        <v>7.4524999999999997</v>
      </c>
      <c r="D128">
        <v>13.271000000000001</v>
      </c>
      <c r="E128">
        <v>6.3120000000000003</v>
      </c>
      <c r="F128">
        <v>5.28</v>
      </c>
      <c r="G128">
        <v>6.3129999999999997</v>
      </c>
      <c r="H128">
        <v>12.412000000000001</v>
      </c>
      <c r="I128">
        <v>7.8346</v>
      </c>
      <c r="J128">
        <v>5.3529</v>
      </c>
      <c r="K128">
        <v>3.5539999999999998</v>
      </c>
      <c r="L128">
        <v>5.8360000000000003</v>
      </c>
      <c r="M128">
        <v>7.0709999999999997</v>
      </c>
      <c r="N128">
        <v>4.0039999999999996</v>
      </c>
      <c r="O128">
        <v>4.694</v>
      </c>
      <c r="P128">
        <v>12.741</v>
      </c>
      <c r="Q128">
        <v>7.3540000000000001</v>
      </c>
      <c r="R128">
        <v>9.4130000000000003</v>
      </c>
      <c r="S128">
        <v>14.486000000000001</v>
      </c>
      <c r="T128">
        <v>17.806000000000001</v>
      </c>
      <c r="U128">
        <v>14.363</v>
      </c>
      <c r="V128">
        <v>21.148</v>
      </c>
      <c r="X128">
        <f t="shared" si="2"/>
        <v>0.56000119479666055</v>
      </c>
      <c r="Y128">
        <f t="shared" si="3"/>
        <v>9.1845809523809532</v>
      </c>
    </row>
    <row r="129" spans="1:25" x14ac:dyDescent="0.2">
      <c r="A129">
        <v>15.1174</v>
      </c>
      <c r="B129">
        <v>5.3612000000000002</v>
      </c>
      <c r="C129">
        <v>7.8507999999999996</v>
      </c>
      <c r="D129">
        <v>7.8940000000000001</v>
      </c>
      <c r="E129">
        <v>6.1840000000000002</v>
      </c>
      <c r="F129">
        <v>6.3239999999999998</v>
      </c>
      <c r="G129">
        <v>4.0759999999999996</v>
      </c>
      <c r="H129">
        <v>9.8539999999999992</v>
      </c>
      <c r="I129">
        <v>4.2474999999999996</v>
      </c>
      <c r="J129">
        <v>4.4942000000000002</v>
      </c>
      <c r="K129">
        <v>3.2759999999999998</v>
      </c>
      <c r="L129">
        <v>4.63</v>
      </c>
      <c r="M129">
        <v>8.7409999999999997</v>
      </c>
      <c r="N129">
        <v>7.5389999999999997</v>
      </c>
      <c r="O129">
        <v>3.9870000000000001</v>
      </c>
      <c r="P129">
        <v>6.5350000000000001</v>
      </c>
      <c r="Q129">
        <v>6.3570000000000002</v>
      </c>
      <c r="R129">
        <v>12.339</v>
      </c>
      <c r="S129">
        <v>12.648</v>
      </c>
      <c r="T129">
        <v>15.541</v>
      </c>
      <c r="U129">
        <v>15.487</v>
      </c>
      <c r="V129">
        <v>16.297000000000001</v>
      </c>
      <c r="X129">
        <f t="shared" si="2"/>
        <v>0.56444434487805606</v>
      </c>
      <c r="Y129">
        <f t="shared" si="3"/>
        <v>8.0791761904761898</v>
      </c>
    </row>
    <row r="130" spans="1:25" x14ac:dyDescent="0.2">
      <c r="A130">
        <v>15.2364</v>
      </c>
      <c r="B130">
        <v>8.3154000000000003</v>
      </c>
      <c r="C130">
        <v>10.2334</v>
      </c>
      <c r="D130">
        <v>6.7350000000000003</v>
      </c>
      <c r="E130">
        <v>10.664999999999999</v>
      </c>
      <c r="F130">
        <v>3.6760000000000002</v>
      </c>
      <c r="G130">
        <v>6.0670000000000002</v>
      </c>
      <c r="H130">
        <v>14.02</v>
      </c>
      <c r="I130">
        <v>3.1280000000000001</v>
      </c>
      <c r="J130">
        <v>2.6756000000000002</v>
      </c>
      <c r="K130">
        <v>4.0220000000000002</v>
      </c>
      <c r="L130">
        <v>6.0369999999999999</v>
      </c>
      <c r="M130">
        <v>6.5810000000000004</v>
      </c>
      <c r="N130">
        <v>1.5</v>
      </c>
      <c r="O130">
        <v>4.4290000000000003</v>
      </c>
      <c r="P130">
        <v>9.6359999999999992</v>
      </c>
      <c r="Q130">
        <v>11.263999999999999</v>
      </c>
      <c r="R130">
        <v>15.474</v>
      </c>
      <c r="S130">
        <v>8.9380000000000006</v>
      </c>
      <c r="T130">
        <v>13.852</v>
      </c>
      <c r="U130">
        <v>13.805</v>
      </c>
      <c r="V130">
        <v>13.596</v>
      </c>
      <c r="X130">
        <f t="shared" ref="X130:X193" si="4">A130/26.7828</f>
        <v>0.56888749495945157</v>
      </c>
      <c r="Y130">
        <f t="shared" ref="Y130:Y193" si="5">AVERAGE(B130:V130)</f>
        <v>8.3166380952380958</v>
      </c>
    </row>
    <row r="131" spans="1:25" x14ac:dyDescent="0.2">
      <c r="A131">
        <v>15.355499999999999</v>
      </c>
      <c r="B131">
        <v>4.7195999999999998</v>
      </c>
      <c r="C131">
        <v>5.9545000000000003</v>
      </c>
      <c r="D131">
        <v>11.276</v>
      </c>
      <c r="E131">
        <v>12.741</v>
      </c>
      <c r="F131">
        <v>5.0199999999999996</v>
      </c>
      <c r="G131">
        <v>6.2210000000000001</v>
      </c>
      <c r="H131">
        <v>9.7260000000000009</v>
      </c>
      <c r="I131">
        <v>6.9218000000000002</v>
      </c>
      <c r="J131">
        <v>2.6337999999999999</v>
      </c>
      <c r="K131">
        <v>3.121</v>
      </c>
      <c r="L131">
        <v>9.9309999999999992</v>
      </c>
      <c r="M131">
        <v>4.782</v>
      </c>
      <c r="N131">
        <v>6.5439999999999996</v>
      </c>
      <c r="O131">
        <v>6.0579999999999998</v>
      </c>
      <c r="P131">
        <v>8.0210000000000008</v>
      </c>
      <c r="Q131">
        <v>11.504</v>
      </c>
      <c r="R131">
        <v>13.278</v>
      </c>
      <c r="S131">
        <v>12.202</v>
      </c>
      <c r="T131">
        <v>13.744</v>
      </c>
      <c r="U131">
        <v>15.214</v>
      </c>
      <c r="V131">
        <v>15.606</v>
      </c>
      <c r="X131">
        <f t="shared" si="4"/>
        <v>0.57333437878041127</v>
      </c>
      <c r="Y131">
        <f t="shared" si="5"/>
        <v>8.8199380952380952</v>
      </c>
    </row>
    <row r="132" spans="1:25" x14ac:dyDescent="0.2">
      <c r="A132">
        <v>15.474500000000001</v>
      </c>
      <c r="B132">
        <v>7.2792000000000003</v>
      </c>
      <c r="C132">
        <v>10.411300000000001</v>
      </c>
      <c r="D132">
        <v>12.539</v>
      </c>
      <c r="E132">
        <v>9.343</v>
      </c>
      <c r="F132">
        <v>3.0640000000000001</v>
      </c>
      <c r="G132">
        <v>6.6449999999999996</v>
      </c>
      <c r="H132">
        <v>11.89</v>
      </c>
      <c r="I132">
        <v>8.5356000000000005</v>
      </c>
      <c r="J132">
        <v>4.5034999999999998</v>
      </c>
      <c r="K132">
        <v>2.0990000000000002</v>
      </c>
      <c r="L132">
        <v>9.0079999999999991</v>
      </c>
      <c r="M132">
        <v>3.3839999999999999</v>
      </c>
      <c r="N132">
        <v>2.7829999999999999</v>
      </c>
      <c r="O132">
        <v>4.0780000000000003</v>
      </c>
      <c r="P132">
        <v>8.4019999999999992</v>
      </c>
      <c r="Q132">
        <v>10.96</v>
      </c>
      <c r="R132">
        <v>10.907</v>
      </c>
      <c r="S132">
        <v>8.5679999999999996</v>
      </c>
      <c r="T132">
        <v>16.783000000000001</v>
      </c>
      <c r="U132">
        <v>17.623000000000001</v>
      </c>
      <c r="V132">
        <v>17.091000000000001</v>
      </c>
      <c r="X132">
        <f t="shared" si="4"/>
        <v>0.57777752886180678</v>
      </c>
      <c r="Y132">
        <f t="shared" si="5"/>
        <v>8.8522190476190499</v>
      </c>
    </row>
    <row r="133" spans="1:25" x14ac:dyDescent="0.2">
      <c r="A133">
        <v>15.593500000000001</v>
      </c>
      <c r="B133">
        <v>4.3274999999999997</v>
      </c>
      <c r="C133">
        <v>10.7088</v>
      </c>
      <c r="D133">
        <v>9.7439999999999998</v>
      </c>
      <c r="E133">
        <v>19.559999999999999</v>
      </c>
      <c r="F133">
        <v>2.2290000000000001</v>
      </c>
      <c r="G133">
        <v>9.1950000000000003</v>
      </c>
      <c r="H133">
        <v>7.4939999999999998</v>
      </c>
      <c r="I133">
        <v>5.6276999999999999</v>
      </c>
      <c r="J133">
        <v>4.1829000000000001</v>
      </c>
      <c r="K133">
        <v>3.9729999999999999</v>
      </c>
      <c r="L133">
        <v>7.0129999999999999</v>
      </c>
      <c r="M133">
        <v>3.581</v>
      </c>
      <c r="N133">
        <v>4.3140000000000001</v>
      </c>
      <c r="O133">
        <v>4.4509999999999996</v>
      </c>
      <c r="P133">
        <v>9.92</v>
      </c>
      <c r="Q133">
        <v>10.106</v>
      </c>
      <c r="R133">
        <v>12.304</v>
      </c>
      <c r="S133">
        <v>10.487</v>
      </c>
      <c r="T133">
        <v>8.8810000000000002</v>
      </c>
      <c r="U133">
        <v>15.917999999999999</v>
      </c>
      <c r="V133">
        <v>12.616</v>
      </c>
      <c r="X133">
        <f t="shared" si="4"/>
        <v>0.58222067894320229</v>
      </c>
      <c r="Y133">
        <f t="shared" si="5"/>
        <v>8.411090476190477</v>
      </c>
    </row>
    <row r="134" spans="1:25" x14ac:dyDescent="0.2">
      <c r="A134">
        <v>15.7126</v>
      </c>
      <c r="B134">
        <v>6.9084000000000003</v>
      </c>
      <c r="C134">
        <v>11.7631</v>
      </c>
      <c r="D134">
        <v>9.3710000000000004</v>
      </c>
      <c r="E134">
        <v>16.731999999999999</v>
      </c>
      <c r="F134">
        <v>3.3119999999999998</v>
      </c>
      <c r="G134">
        <v>8.1470000000000002</v>
      </c>
      <c r="H134">
        <v>18.393000000000001</v>
      </c>
      <c r="I134">
        <v>6.3705999999999996</v>
      </c>
      <c r="J134">
        <v>3.2061000000000002</v>
      </c>
      <c r="K134">
        <v>2.4860000000000002</v>
      </c>
      <c r="L134">
        <v>2.637</v>
      </c>
      <c r="M134">
        <v>4.2919999999999998</v>
      </c>
      <c r="N134">
        <v>5.7060000000000004</v>
      </c>
      <c r="O134">
        <v>4.7169999999999996</v>
      </c>
      <c r="P134">
        <v>9.6959999999999997</v>
      </c>
      <c r="Q134">
        <v>12.455</v>
      </c>
      <c r="R134">
        <v>17.146000000000001</v>
      </c>
      <c r="S134">
        <v>12.489000000000001</v>
      </c>
      <c r="T134">
        <v>7.5949999999999998</v>
      </c>
      <c r="U134">
        <v>16.940999999999999</v>
      </c>
      <c r="V134">
        <v>17.757000000000001</v>
      </c>
      <c r="X134">
        <f t="shared" si="4"/>
        <v>0.58666756276416199</v>
      </c>
      <c r="Y134">
        <f t="shared" si="5"/>
        <v>9.4342952380952383</v>
      </c>
    </row>
    <row r="135" spans="1:25" x14ac:dyDescent="0.2">
      <c r="A135">
        <v>15.8316</v>
      </c>
      <c r="B135">
        <v>8.0838000000000001</v>
      </c>
      <c r="C135">
        <v>8.0577000000000005</v>
      </c>
      <c r="D135">
        <v>8.6080000000000005</v>
      </c>
      <c r="E135">
        <v>18.829999999999998</v>
      </c>
      <c r="F135">
        <v>4.4909999999999997</v>
      </c>
      <c r="G135">
        <v>5.9930000000000003</v>
      </c>
      <c r="H135">
        <v>7.96</v>
      </c>
      <c r="I135">
        <v>5.8822999999999999</v>
      </c>
      <c r="J135">
        <v>0.90600000000000003</v>
      </c>
      <c r="K135">
        <v>1.1890000000000001</v>
      </c>
      <c r="L135">
        <v>8.11</v>
      </c>
      <c r="M135">
        <v>4.3209999999999997</v>
      </c>
      <c r="N135">
        <v>3.3330000000000002</v>
      </c>
      <c r="O135">
        <v>3.415</v>
      </c>
      <c r="P135">
        <v>9.2040000000000006</v>
      </c>
      <c r="Q135">
        <v>11.856</v>
      </c>
      <c r="R135">
        <v>18.045999999999999</v>
      </c>
      <c r="S135">
        <v>11.612</v>
      </c>
      <c r="T135">
        <v>9.8989999999999991</v>
      </c>
      <c r="U135">
        <v>12.38</v>
      </c>
      <c r="V135">
        <v>16.603999999999999</v>
      </c>
      <c r="X135">
        <f t="shared" si="4"/>
        <v>0.59111071284555761</v>
      </c>
      <c r="Y135">
        <f t="shared" si="5"/>
        <v>8.5133714285714284</v>
      </c>
    </row>
    <row r="136" spans="1:25" x14ac:dyDescent="0.2">
      <c r="A136">
        <v>15.9506</v>
      </c>
      <c r="B136">
        <v>6.0495000000000001</v>
      </c>
      <c r="C136">
        <v>9.2067999999999994</v>
      </c>
      <c r="D136">
        <v>5.9980000000000002</v>
      </c>
      <c r="E136">
        <v>15.798</v>
      </c>
      <c r="F136">
        <v>4.9660000000000002</v>
      </c>
      <c r="G136">
        <v>3.3580000000000001</v>
      </c>
      <c r="H136">
        <v>7.0839999999999996</v>
      </c>
      <c r="I136">
        <v>6.4840999999999998</v>
      </c>
      <c r="J136">
        <v>5.4184000000000001</v>
      </c>
      <c r="K136">
        <v>1.3640000000000001</v>
      </c>
      <c r="L136">
        <v>4.2519999999999998</v>
      </c>
      <c r="M136">
        <v>7.9580000000000002</v>
      </c>
      <c r="N136">
        <v>4.9560000000000004</v>
      </c>
      <c r="O136">
        <v>4.3250000000000002</v>
      </c>
      <c r="P136">
        <v>10.391999999999999</v>
      </c>
      <c r="Q136">
        <v>11.263</v>
      </c>
      <c r="R136">
        <v>10.952</v>
      </c>
      <c r="S136">
        <v>7.71</v>
      </c>
      <c r="T136">
        <v>10.925000000000001</v>
      </c>
      <c r="U136">
        <v>12.516</v>
      </c>
      <c r="V136">
        <v>15.88</v>
      </c>
      <c r="X136">
        <f t="shared" si="4"/>
        <v>0.59555386292695311</v>
      </c>
      <c r="Y136">
        <f t="shared" si="5"/>
        <v>7.9455142857142853</v>
      </c>
    </row>
    <row r="137" spans="1:25" x14ac:dyDescent="0.2">
      <c r="A137">
        <v>16.069700000000001</v>
      </c>
      <c r="B137">
        <v>10.6104</v>
      </c>
      <c r="C137">
        <v>6.7393999999999998</v>
      </c>
      <c r="D137">
        <v>10.364000000000001</v>
      </c>
      <c r="E137">
        <v>13.422000000000001</v>
      </c>
      <c r="F137">
        <v>3.9580000000000002</v>
      </c>
      <c r="G137">
        <v>6.6920000000000002</v>
      </c>
      <c r="H137">
        <v>6.4749999999999996</v>
      </c>
      <c r="I137">
        <v>9.0667000000000009</v>
      </c>
      <c r="J137">
        <v>2.4784000000000002</v>
      </c>
      <c r="K137">
        <v>2.8650000000000002</v>
      </c>
      <c r="L137">
        <v>5.14</v>
      </c>
      <c r="M137">
        <v>5.3609999999999998</v>
      </c>
      <c r="N137">
        <v>5.0419999999999998</v>
      </c>
      <c r="O137">
        <v>3.9660000000000002</v>
      </c>
      <c r="P137">
        <v>9.1829999999999998</v>
      </c>
      <c r="Q137">
        <v>13.292</v>
      </c>
      <c r="R137">
        <v>12.66</v>
      </c>
      <c r="S137">
        <v>15.596</v>
      </c>
      <c r="T137">
        <v>16.21</v>
      </c>
      <c r="U137">
        <v>14.951000000000001</v>
      </c>
      <c r="V137">
        <v>15.327</v>
      </c>
      <c r="X137">
        <f t="shared" si="4"/>
        <v>0.60000074674791282</v>
      </c>
      <c r="Y137">
        <f t="shared" si="5"/>
        <v>9.0189952380952381</v>
      </c>
    </row>
    <row r="138" spans="1:25" x14ac:dyDescent="0.2">
      <c r="A138">
        <v>16.188700000000001</v>
      </c>
      <c r="B138">
        <v>5.0427</v>
      </c>
      <c r="C138">
        <v>10.290699999999999</v>
      </c>
      <c r="D138">
        <v>8.0890000000000004</v>
      </c>
      <c r="E138">
        <v>10.571</v>
      </c>
      <c r="F138">
        <v>4.1740000000000004</v>
      </c>
      <c r="G138">
        <v>8.7189999999999994</v>
      </c>
      <c r="H138">
        <v>9.5139999999999993</v>
      </c>
      <c r="I138">
        <v>8.2274999999999991</v>
      </c>
      <c r="J138">
        <v>2.1602000000000001</v>
      </c>
      <c r="K138">
        <v>3.0259999999999998</v>
      </c>
      <c r="L138">
        <v>1.528</v>
      </c>
      <c r="M138">
        <v>7.8</v>
      </c>
      <c r="N138">
        <v>3.6059999999999999</v>
      </c>
      <c r="O138">
        <v>5.3019999999999996</v>
      </c>
      <c r="P138">
        <v>9.9420000000000002</v>
      </c>
      <c r="Q138">
        <v>9.4760000000000009</v>
      </c>
      <c r="R138">
        <v>16.158000000000001</v>
      </c>
      <c r="S138">
        <v>7.9109999999999996</v>
      </c>
      <c r="T138">
        <v>14.331</v>
      </c>
      <c r="U138">
        <v>17.838999999999999</v>
      </c>
      <c r="V138">
        <v>15.385999999999999</v>
      </c>
      <c r="X138">
        <f t="shared" si="4"/>
        <v>0.60444389682930832</v>
      </c>
      <c r="Y138">
        <f t="shared" si="5"/>
        <v>8.5282428571428568</v>
      </c>
    </row>
    <row r="139" spans="1:25" x14ac:dyDescent="0.2">
      <c r="A139">
        <v>16.307700000000001</v>
      </c>
      <c r="B139">
        <v>6.9839000000000002</v>
      </c>
      <c r="C139">
        <v>10.349</v>
      </c>
      <c r="D139">
        <v>3.8849999999999998</v>
      </c>
      <c r="E139">
        <v>8.0609999999999999</v>
      </c>
      <c r="F139">
        <v>3.7229999999999999</v>
      </c>
      <c r="G139">
        <v>6.2439999999999998</v>
      </c>
      <c r="H139">
        <v>8.8000000000000007</v>
      </c>
      <c r="I139">
        <v>8.8940000000000001</v>
      </c>
      <c r="J139">
        <v>2.9039000000000001</v>
      </c>
      <c r="K139">
        <v>3.2480000000000002</v>
      </c>
      <c r="L139">
        <v>2.5459999999999998</v>
      </c>
      <c r="M139">
        <v>5.4119999999999999</v>
      </c>
      <c r="N139">
        <v>3</v>
      </c>
      <c r="O139">
        <v>4.8319999999999999</v>
      </c>
      <c r="P139">
        <v>6.9749999999999996</v>
      </c>
      <c r="Q139">
        <v>12.315</v>
      </c>
      <c r="R139">
        <v>10.369</v>
      </c>
      <c r="S139">
        <v>12.118</v>
      </c>
      <c r="T139">
        <v>17.715</v>
      </c>
      <c r="U139">
        <v>15.057</v>
      </c>
      <c r="V139">
        <v>14.632</v>
      </c>
      <c r="X139">
        <f t="shared" si="4"/>
        <v>0.60888704691070383</v>
      </c>
      <c r="Y139">
        <f t="shared" si="5"/>
        <v>8.002990476190476</v>
      </c>
    </row>
    <row r="140" spans="1:25" x14ac:dyDescent="0.2">
      <c r="A140">
        <v>16.4268</v>
      </c>
      <c r="B140">
        <v>6.0690999999999997</v>
      </c>
      <c r="C140">
        <v>5.7759999999999998</v>
      </c>
      <c r="D140">
        <v>4.101</v>
      </c>
      <c r="E140">
        <v>5.3520000000000003</v>
      </c>
      <c r="F140">
        <v>2.9769999999999999</v>
      </c>
      <c r="G140">
        <v>3.1589999999999998</v>
      </c>
      <c r="H140">
        <v>7.6639999999999997</v>
      </c>
      <c r="I140">
        <v>7.1482999999999999</v>
      </c>
      <c r="J140">
        <v>3.3984000000000001</v>
      </c>
      <c r="K140">
        <v>3.1739999999999999</v>
      </c>
      <c r="L140">
        <v>3.7919999999999998</v>
      </c>
      <c r="M140">
        <v>6.96</v>
      </c>
      <c r="N140">
        <v>2.931</v>
      </c>
      <c r="O140">
        <v>5.13</v>
      </c>
      <c r="P140">
        <v>7.1449999999999996</v>
      </c>
      <c r="Q140">
        <v>8.9079999999999995</v>
      </c>
      <c r="R140">
        <v>14.949</v>
      </c>
      <c r="S140">
        <v>12.474</v>
      </c>
      <c r="T140">
        <v>13.071999999999999</v>
      </c>
      <c r="U140">
        <v>12.468999999999999</v>
      </c>
      <c r="V140">
        <v>9.1289999999999996</v>
      </c>
      <c r="X140">
        <f t="shared" si="4"/>
        <v>0.61333393073166353</v>
      </c>
      <c r="Y140">
        <f t="shared" si="5"/>
        <v>6.9417999999999989</v>
      </c>
    </row>
    <row r="141" spans="1:25" x14ac:dyDescent="0.2">
      <c r="A141">
        <v>16.5458</v>
      </c>
      <c r="B141">
        <v>6.7211999999999996</v>
      </c>
      <c r="C141">
        <v>6.1843000000000004</v>
      </c>
      <c r="D141">
        <v>7.6779999999999999</v>
      </c>
      <c r="E141">
        <v>7.5739999999999998</v>
      </c>
      <c r="F141">
        <v>8.3800000000000008</v>
      </c>
      <c r="G141">
        <v>3.0230000000000001</v>
      </c>
      <c r="H141">
        <v>9.1170000000000009</v>
      </c>
      <c r="I141">
        <v>5.1238999999999999</v>
      </c>
      <c r="J141">
        <v>2.1225999999999998</v>
      </c>
      <c r="K141">
        <v>2.6360000000000001</v>
      </c>
      <c r="L141">
        <v>4.0170000000000003</v>
      </c>
      <c r="M141">
        <v>3.5960000000000001</v>
      </c>
      <c r="N141">
        <v>4.7050000000000001</v>
      </c>
      <c r="O141">
        <v>4.7759999999999998</v>
      </c>
      <c r="P141">
        <v>10.744</v>
      </c>
      <c r="Q141">
        <v>7.5030000000000001</v>
      </c>
      <c r="R141">
        <v>11.592000000000001</v>
      </c>
      <c r="S141">
        <v>10.199</v>
      </c>
      <c r="T141">
        <v>19.625</v>
      </c>
      <c r="U141">
        <v>10.342000000000001</v>
      </c>
      <c r="V141">
        <v>10.79</v>
      </c>
      <c r="X141">
        <f t="shared" si="4"/>
        <v>0.61777708081305904</v>
      </c>
      <c r="Y141">
        <f t="shared" si="5"/>
        <v>7.4499523809523813</v>
      </c>
    </row>
    <row r="142" spans="1:25" x14ac:dyDescent="0.2">
      <c r="A142">
        <v>16.6648</v>
      </c>
      <c r="B142">
        <v>11.7904</v>
      </c>
      <c r="C142">
        <v>12.055300000000001</v>
      </c>
      <c r="D142">
        <v>6.7519999999999998</v>
      </c>
      <c r="E142">
        <v>4.9290000000000003</v>
      </c>
      <c r="F142">
        <v>6.8419999999999996</v>
      </c>
      <c r="G142">
        <v>4.3559999999999999</v>
      </c>
      <c r="H142">
        <v>8.4719999999999995</v>
      </c>
      <c r="I142">
        <v>4.2047999999999996</v>
      </c>
      <c r="J142">
        <v>5.7804000000000002</v>
      </c>
      <c r="K142">
        <v>2.7949999999999999</v>
      </c>
      <c r="L142">
        <v>3.286</v>
      </c>
      <c r="M142">
        <v>7.2</v>
      </c>
      <c r="N142">
        <v>5.0419999999999998</v>
      </c>
      <c r="O142">
        <v>5.9580000000000002</v>
      </c>
      <c r="P142">
        <v>13.622999999999999</v>
      </c>
      <c r="Q142">
        <v>6.1</v>
      </c>
      <c r="R142">
        <v>12.733000000000001</v>
      </c>
      <c r="S142">
        <v>6.3310000000000004</v>
      </c>
      <c r="T142">
        <v>14.276999999999999</v>
      </c>
      <c r="U142">
        <v>11.012</v>
      </c>
      <c r="V142">
        <v>11.311</v>
      </c>
      <c r="X142">
        <f t="shared" si="4"/>
        <v>0.62222023089445455</v>
      </c>
      <c r="Y142">
        <f t="shared" si="5"/>
        <v>7.8499952380952376</v>
      </c>
    </row>
    <row r="143" spans="1:25" x14ac:dyDescent="0.2">
      <c r="A143">
        <v>16.783899999999999</v>
      </c>
      <c r="B143">
        <v>5.5098000000000003</v>
      </c>
      <c r="C143">
        <v>12.989699999999999</v>
      </c>
      <c r="D143">
        <v>9.9309999999999992</v>
      </c>
      <c r="E143">
        <v>5.6139999999999999</v>
      </c>
      <c r="F143">
        <v>5.8490000000000002</v>
      </c>
      <c r="G143">
        <v>7.24</v>
      </c>
      <c r="H143">
        <v>7.569</v>
      </c>
      <c r="I143">
        <v>5.2946999999999997</v>
      </c>
      <c r="J143">
        <v>3.5427</v>
      </c>
      <c r="K143">
        <v>0.94899999999999995</v>
      </c>
      <c r="L143">
        <v>2.1240000000000001</v>
      </c>
      <c r="M143">
        <v>5.83</v>
      </c>
      <c r="N143">
        <v>3.9910000000000001</v>
      </c>
      <c r="O143">
        <v>4.9669999999999996</v>
      </c>
      <c r="P143">
        <v>9.3870000000000005</v>
      </c>
      <c r="Q143">
        <v>9.9329999999999998</v>
      </c>
      <c r="R143">
        <v>10.272</v>
      </c>
      <c r="S143">
        <v>11.147</v>
      </c>
      <c r="T143">
        <v>23.968</v>
      </c>
      <c r="U143">
        <v>13.243</v>
      </c>
      <c r="V143">
        <v>13.459</v>
      </c>
      <c r="X143">
        <f t="shared" si="4"/>
        <v>0.62666711471541425</v>
      </c>
      <c r="Y143">
        <f t="shared" si="5"/>
        <v>8.229042857142856</v>
      </c>
    </row>
    <row r="144" spans="1:25" x14ac:dyDescent="0.2">
      <c r="A144">
        <v>16.902899999999999</v>
      </c>
      <c r="B144">
        <v>8.3672000000000004</v>
      </c>
      <c r="C144">
        <v>7.7648999999999999</v>
      </c>
      <c r="D144">
        <v>7.0510000000000002</v>
      </c>
      <c r="E144">
        <v>10.467000000000001</v>
      </c>
      <c r="F144">
        <v>4.1820000000000004</v>
      </c>
      <c r="G144">
        <v>4.7050000000000001</v>
      </c>
      <c r="H144">
        <v>8.9979999999999993</v>
      </c>
      <c r="I144">
        <v>5.1441999999999997</v>
      </c>
      <c r="J144">
        <v>4.0266000000000002</v>
      </c>
      <c r="K144">
        <v>4.2930000000000001</v>
      </c>
      <c r="L144">
        <v>5.0110000000000001</v>
      </c>
      <c r="M144">
        <v>3.1669999999999998</v>
      </c>
      <c r="N144">
        <v>3.4980000000000002</v>
      </c>
      <c r="O144">
        <v>3.641</v>
      </c>
      <c r="P144">
        <v>11.558</v>
      </c>
      <c r="Q144">
        <v>8.1690000000000005</v>
      </c>
      <c r="R144">
        <v>12.436</v>
      </c>
      <c r="S144">
        <v>6.0519999999999996</v>
      </c>
      <c r="T144">
        <v>13.326000000000001</v>
      </c>
      <c r="U144">
        <v>10.295999999999999</v>
      </c>
      <c r="V144">
        <v>12.805999999999999</v>
      </c>
      <c r="X144">
        <f t="shared" si="4"/>
        <v>0.63111026479680976</v>
      </c>
      <c r="Y144">
        <f t="shared" si="5"/>
        <v>7.3789952380952384</v>
      </c>
    </row>
    <row r="145" spans="1:25" x14ac:dyDescent="0.2">
      <c r="A145">
        <v>17.021899999999999</v>
      </c>
      <c r="B145">
        <v>5.1250999999999998</v>
      </c>
      <c r="C145">
        <v>11.237299999999999</v>
      </c>
      <c r="D145">
        <v>9.6989999999999998</v>
      </c>
      <c r="E145">
        <v>10.282</v>
      </c>
      <c r="F145">
        <v>2.173</v>
      </c>
      <c r="G145">
        <v>4.1260000000000003</v>
      </c>
      <c r="H145">
        <v>5.0140000000000002</v>
      </c>
      <c r="I145">
        <v>10.038399999999999</v>
      </c>
      <c r="J145">
        <v>3.2444999999999999</v>
      </c>
      <c r="K145">
        <v>0.89100000000000001</v>
      </c>
      <c r="L145">
        <v>5.8789999999999996</v>
      </c>
      <c r="M145">
        <v>7.1280000000000001</v>
      </c>
      <c r="N145">
        <v>1.1950000000000001</v>
      </c>
      <c r="O145">
        <v>2.052</v>
      </c>
      <c r="P145">
        <v>11.156000000000001</v>
      </c>
      <c r="Q145">
        <v>8.3000000000000007</v>
      </c>
      <c r="R145">
        <v>16.22</v>
      </c>
      <c r="S145">
        <v>8.5139999999999993</v>
      </c>
      <c r="T145">
        <v>9.2710000000000008</v>
      </c>
      <c r="U145">
        <v>9.4689999999999994</v>
      </c>
      <c r="V145">
        <v>15.807</v>
      </c>
      <c r="X145">
        <f t="shared" si="4"/>
        <v>0.63555341487820538</v>
      </c>
      <c r="Y145">
        <f t="shared" si="5"/>
        <v>7.4676809523809515</v>
      </c>
    </row>
    <row r="146" spans="1:25" x14ac:dyDescent="0.2">
      <c r="A146">
        <v>17.140999999999998</v>
      </c>
      <c r="B146">
        <v>7.1169000000000002</v>
      </c>
      <c r="C146">
        <v>10.120799999999999</v>
      </c>
      <c r="D146">
        <v>8.9009999999999998</v>
      </c>
      <c r="E146">
        <v>10.130000000000001</v>
      </c>
      <c r="F146">
        <v>4.3040000000000003</v>
      </c>
      <c r="G146">
        <v>5.0279999999999996</v>
      </c>
      <c r="H146">
        <v>6.468</v>
      </c>
      <c r="I146">
        <v>6.0830000000000002</v>
      </c>
      <c r="J146">
        <v>4.2314999999999996</v>
      </c>
      <c r="K146">
        <v>1.3819999999999999</v>
      </c>
      <c r="L146">
        <v>4.0019999999999998</v>
      </c>
      <c r="M146">
        <v>6.3170000000000002</v>
      </c>
      <c r="N146">
        <v>1.83</v>
      </c>
      <c r="O146">
        <v>3.6549999999999998</v>
      </c>
      <c r="P146">
        <v>11.74</v>
      </c>
      <c r="Q146">
        <v>9.1479999999999997</v>
      </c>
      <c r="R146">
        <v>14.532999999999999</v>
      </c>
      <c r="S146">
        <v>6.9059999999999997</v>
      </c>
      <c r="T146">
        <v>16.670000000000002</v>
      </c>
      <c r="U146">
        <v>8.16</v>
      </c>
      <c r="V146">
        <v>7.6980000000000004</v>
      </c>
      <c r="X146">
        <f t="shared" si="4"/>
        <v>0.64000029869916508</v>
      </c>
      <c r="Y146">
        <f t="shared" si="5"/>
        <v>7.3535333333333339</v>
      </c>
    </row>
    <row r="147" spans="1:25" x14ac:dyDescent="0.2">
      <c r="A147">
        <v>17.260000000000002</v>
      </c>
      <c r="B147">
        <v>5.0769000000000002</v>
      </c>
      <c r="C147">
        <v>11.5511</v>
      </c>
      <c r="D147">
        <v>6.4340000000000002</v>
      </c>
      <c r="E147">
        <v>11.375</v>
      </c>
      <c r="F147">
        <v>7.7610000000000001</v>
      </c>
      <c r="G147">
        <v>7.891</v>
      </c>
      <c r="H147">
        <v>6.3789999999999996</v>
      </c>
      <c r="I147">
        <v>5.3517000000000001</v>
      </c>
      <c r="J147">
        <v>3.5301</v>
      </c>
      <c r="K147">
        <v>1.2350000000000001</v>
      </c>
      <c r="L147">
        <v>4.3330000000000002</v>
      </c>
      <c r="M147">
        <v>5.5110000000000001</v>
      </c>
      <c r="N147">
        <v>2.464</v>
      </c>
      <c r="O147">
        <v>4.4930000000000003</v>
      </c>
      <c r="P147">
        <v>8.3179999999999996</v>
      </c>
      <c r="Q147">
        <v>7.87</v>
      </c>
      <c r="R147">
        <v>7.3090000000000002</v>
      </c>
      <c r="S147">
        <v>8.0670000000000002</v>
      </c>
      <c r="T147">
        <v>12.869</v>
      </c>
      <c r="U147">
        <v>9.0719999999999992</v>
      </c>
      <c r="V147">
        <v>7.5</v>
      </c>
      <c r="X147">
        <f t="shared" si="4"/>
        <v>0.6444434487805607</v>
      </c>
      <c r="Y147">
        <f t="shared" si="5"/>
        <v>6.8757523809523802</v>
      </c>
    </row>
    <row r="148" spans="1:25" x14ac:dyDescent="0.2">
      <c r="A148">
        <v>17.379000000000001</v>
      </c>
      <c r="B148">
        <v>7.6805000000000003</v>
      </c>
      <c r="C148">
        <v>7.7137000000000002</v>
      </c>
      <c r="D148">
        <v>5.6239999999999997</v>
      </c>
      <c r="E148">
        <v>8.1560000000000006</v>
      </c>
      <c r="F148">
        <v>5.0590000000000002</v>
      </c>
      <c r="G148">
        <v>8.7919999999999998</v>
      </c>
      <c r="H148">
        <v>8.4339999999999993</v>
      </c>
      <c r="I148">
        <v>6.7533000000000003</v>
      </c>
      <c r="J148">
        <v>2.5461</v>
      </c>
      <c r="K148">
        <v>1.1220000000000001</v>
      </c>
      <c r="L148">
        <v>2.37</v>
      </c>
      <c r="M148">
        <v>4.3769999999999998</v>
      </c>
      <c r="N148">
        <v>0.91600000000000004</v>
      </c>
      <c r="O148">
        <v>2.3149999999999999</v>
      </c>
      <c r="P148">
        <v>10.69</v>
      </c>
      <c r="Q148">
        <v>7.8520000000000003</v>
      </c>
      <c r="R148">
        <v>10.706</v>
      </c>
      <c r="S148">
        <v>7.5309999999999997</v>
      </c>
      <c r="T148">
        <v>11.147</v>
      </c>
      <c r="U148">
        <v>7.7249999999999996</v>
      </c>
      <c r="V148">
        <v>10.365</v>
      </c>
      <c r="X148">
        <f t="shared" si="4"/>
        <v>0.64888659886195621</v>
      </c>
      <c r="Y148">
        <f t="shared" si="5"/>
        <v>6.5654571428571433</v>
      </c>
    </row>
    <row r="149" spans="1:25" x14ac:dyDescent="0.2">
      <c r="A149">
        <v>17.498100000000001</v>
      </c>
      <c r="B149">
        <v>5.4770000000000003</v>
      </c>
      <c r="C149">
        <v>4.9927000000000001</v>
      </c>
      <c r="D149">
        <v>9.2449999999999992</v>
      </c>
      <c r="E149">
        <v>7.4740000000000002</v>
      </c>
      <c r="F149">
        <v>7.351</v>
      </c>
      <c r="G149">
        <v>10.404</v>
      </c>
      <c r="H149">
        <v>9.1940000000000008</v>
      </c>
      <c r="I149">
        <v>6.0235000000000003</v>
      </c>
      <c r="J149">
        <v>4.3632999999999997</v>
      </c>
      <c r="K149">
        <v>3.9009999999999998</v>
      </c>
      <c r="L149">
        <v>4.9160000000000004</v>
      </c>
      <c r="M149">
        <v>2.4990000000000001</v>
      </c>
      <c r="N149">
        <v>5.5190000000000001</v>
      </c>
      <c r="O149">
        <v>2.5209999999999999</v>
      </c>
      <c r="P149">
        <v>14.99</v>
      </c>
      <c r="Q149">
        <v>7.7830000000000004</v>
      </c>
      <c r="R149">
        <v>7.8970000000000002</v>
      </c>
      <c r="S149">
        <v>9.2569999999999997</v>
      </c>
      <c r="T149">
        <v>6.5369999999999999</v>
      </c>
      <c r="U149">
        <v>12.315</v>
      </c>
      <c r="V149">
        <v>12.138999999999999</v>
      </c>
      <c r="X149">
        <f t="shared" si="4"/>
        <v>0.65333348268291591</v>
      </c>
      <c r="Y149">
        <f t="shared" si="5"/>
        <v>7.3713571428571436</v>
      </c>
    </row>
    <row r="150" spans="1:25" x14ac:dyDescent="0.2">
      <c r="A150">
        <v>17.617100000000001</v>
      </c>
      <c r="B150">
        <v>6.2632000000000003</v>
      </c>
      <c r="C150">
        <v>10.323600000000001</v>
      </c>
      <c r="D150">
        <v>7.4859999999999998</v>
      </c>
      <c r="E150">
        <v>5.569</v>
      </c>
      <c r="F150">
        <v>5.085</v>
      </c>
      <c r="G150">
        <v>9.7629999999999999</v>
      </c>
      <c r="H150">
        <v>7.8890000000000002</v>
      </c>
      <c r="I150">
        <v>7.0227000000000004</v>
      </c>
      <c r="J150">
        <v>5.9368999999999996</v>
      </c>
      <c r="K150">
        <v>1.4470000000000001</v>
      </c>
      <c r="L150">
        <v>5.9530000000000003</v>
      </c>
      <c r="M150">
        <v>2.5630000000000002</v>
      </c>
      <c r="N150">
        <v>2.702</v>
      </c>
      <c r="O150">
        <v>5.2619999999999996</v>
      </c>
      <c r="P150">
        <v>9.3309999999999995</v>
      </c>
      <c r="Q150">
        <v>7.9130000000000003</v>
      </c>
      <c r="R150">
        <v>8.1790000000000003</v>
      </c>
      <c r="S150">
        <v>8.5350000000000001</v>
      </c>
      <c r="T150">
        <v>15.599</v>
      </c>
      <c r="U150">
        <v>6.0220000000000002</v>
      </c>
      <c r="V150">
        <v>6.5519999999999996</v>
      </c>
      <c r="X150">
        <f t="shared" si="4"/>
        <v>0.65777663276431142</v>
      </c>
      <c r="Y150">
        <f t="shared" si="5"/>
        <v>6.9236380952380943</v>
      </c>
    </row>
    <row r="151" spans="1:25" x14ac:dyDescent="0.2">
      <c r="A151">
        <v>17.7361</v>
      </c>
      <c r="B151">
        <v>6.8586999999999998</v>
      </c>
      <c r="C151">
        <v>4.1287000000000003</v>
      </c>
      <c r="D151">
        <v>5.4749999999999996</v>
      </c>
      <c r="E151">
        <v>10.302</v>
      </c>
      <c r="F151">
        <v>4.5010000000000003</v>
      </c>
      <c r="G151">
        <v>4.266</v>
      </c>
      <c r="H151">
        <v>9.9060000000000006</v>
      </c>
      <c r="I151">
        <v>7.4008000000000003</v>
      </c>
      <c r="J151">
        <v>2.1482000000000001</v>
      </c>
      <c r="K151">
        <v>2.4460000000000002</v>
      </c>
      <c r="L151">
        <v>3.5859999999999999</v>
      </c>
      <c r="M151">
        <v>3.9969999999999999</v>
      </c>
      <c r="N151">
        <v>5.55</v>
      </c>
      <c r="O151">
        <v>2.4580000000000002</v>
      </c>
      <c r="P151">
        <v>11.234999999999999</v>
      </c>
      <c r="Q151">
        <v>10.601000000000001</v>
      </c>
      <c r="R151">
        <v>8.8450000000000006</v>
      </c>
      <c r="S151">
        <v>8.8979999999999997</v>
      </c>
      <c r="T151">
        <v>10.962999999999999</v>
      </c>
      <c r="U151">
        <v>11.058</v>
      </c>
      <c r="V151">
        <v>6.52</v>
      </c>
      <c r="X151">
        <f t="shared" si="4"/>
        <v>0.66221978284570693</v>
      </c>
      <c r="Y151">
        <f t="shared" si="5"/>
        <v>6.7211142857142852</v>
      </c>
    </row>
    <row r="152" spans="1:25" x14ac:dyDescent="0.2">
      <c r="A152">
        <v>17.8552</v>
      </c>
      <c r="B152">
        <v>7.4397000000000002</v>
      </c>
      <c r="C152">
        <v>3.7052</v>
      </c>
      <c r="D152">
        <v>7.0730000000000004</v>
      </c>
      <c r="E152">
        <v>9.6300000000000008</v>
      </c>
      <c r="F152">
        <v>2.5859999999999999</v>
      </c>
      <c r="G152">
        <v>9.3569999999999993</v>
      </c>
      <c r="H152">
        <v>12.178000000000001</v>
      </c>
      <c r="I152">
        <v>5.3562000000000003</v>
      </c>
      <c r="J152">
        <v>1.6032999999999999</v>
      </c>
      <c r="K152">
        <v>3.073</v>
      </c>
      <c r="L152">
        <v>4.2670000000000003</v>
      </c>
      <c r="M152">
        <v>6.2949999999999999</v>
      </c>
      <c r="N152">
        <v>8.2289999999999992</v>
      </c>
      <c r="O152">
        <v>1.8740000000000001</v>
      </c>
      <c r="P152">
        <v>11.234999999999999</v>
      </c>
      <c r="Q152">
        <v>13.28</v>
      </c>
      <c r="R152">
        <v>7.0570000000000004</v>
      </c>
      <c r="S152">
        <v>10.396000000000001</v>
      </c>
      <c r="T152">
        <v>9.1419999999999995</v>
      </c>
      <c r="U152">
        <v>11.448</v>
      </c>
      <c r="V152">
        <v>12.797000000000001</v>
      </c>
      <c r="X152">
        <f t="shared" si="4"/>
        <v>0.66666666666666663</v>
      </c>
      <c r="Y152">
        <f t="shared" si="5"/>
        <v>7.5248285714285714</v>
      </c>
    </row>
    <row r="153" spans="1:25" x14ac:dyDescent="0.2">
      <c r="A153">
        <v>17.9742</v>
      </c>
      <c r="B153">
        <v>3.5449999999999999</v>
      </c>
      <c r="C153">
        <v>6.2332000000000001</v>
      </c>
      <c r="D153">
        <v>9.1259999999999994</v>
      </c>
      <c r="E153">
        <v>12.106</v>
      </c>
      <c r="F153">
        <v>4.7569999999999997</v>
      </c>
      <c r="G153">
        <v>5.1369999999999996</v>
      </c>
      <c r="H153">
        <v>6.3239999999999998</v>
      </c>
      <c r="I153">
        <v>4.2575000000000003</v>
      </c>
      <c r="J153">
        <v>2.9980000000000002</v>
      </c>
      <c r="K153">
        <v>1.2030000000000001</v>
      </c>
      <c r="L153">
        <v>3.6280000000000001</v>
      </c>
      <c r="M153">
        <v>3.5630000000000002</v>
      </c>
      <c r="N153">
        <v>3.1139999999999999</v>
      </c>
      <c r="O153">
        <v>1.3460000000000001</v>
      </c>
      <c r="P153">
        <v>11.007999999999999</v>
      </c>
      <c r="Q153">
        <v>9.4350000000000005</v>
      </c>
      <c r="R153">
        <v>8.6560000000000006</v>
      </c>
      <c r="S153">
        <v>6.6239999999999997</v>
      </c>
      <c r="T153">
        <v>10.015000000000001</v>
      </c>
      <c r="U153">
        <v>6.5880000000000001</v>
      </c>
      <c r="V153">
        <v>8.6739999999999995</v>
      </c>
      <c r="X153">
        <f t="shared" si="4"/>
        <v>0.67110981674806214</v>
      </c>
      <c r="Y153">
        <f t="shared" si="5"/>
        <v>6.1113190476190464</v>
      </c>
    </row>
    <row r="154" spans="1:25" x14ac:dyDescent="0.2">
      <c r="A154">
        <v>18.0932</v>
      </c>
      <c r="B154">
        <v>8.4070999999999998</v>
      </c>
      <c r="C154">
        <v>6.1999000000000004</v>
      </c>
      <c r="D154">
        <v>7.8019999999999996</v>
      </c>
      <c r="E154">
        <v>9.6509999999999998</v>
      </c>
      <c r="F154">
        <v>4.5069999999999997</v>
      </c>
      <c r="G154">
        <v>8.359</v>
      </c>
      <c r="H154">
        <v>1.968</v>
      </c>
      <c r="I154">
        <v>6.2625999999999999</v>
      </c>
      <c r="J154">
        <v>5.8985000000000003</v>
      </c>
      <c r="K154">
        <v>1.575</v>
      </c>
      <c r="L154">
        <v>3.004</v>
      </c>
      <c r="M154">
        <v>5.1609999999999996</v>
      </c>
      <c r="N154">
        <v>1.319</v>
      </c>
      <c r="O154">
        <v>5.7880000000000003</v>
      </c>
      <c r="P154">
        <v>5.7119999999999997</v>
      </c>
      <c r="Q154">
        <v>5.4580000000000002</v>
      </c>
      <c r="R154">
        <v>12.965</v>
      </c>
      <c r="S154">
        <v>11.670999999999999</v>
      </c>
      <c r="T154">
        <v>11.355</v>
      </c>
      <c r="U154">
        <v>4.5970000000000004</v>
      </c>
      <c r="V154">
        <v>11.574999999999999</v>
      </c>
      <c r="X154">
        <f t="shared" si="4"/>
        <v>0.67555296682945765</v>
      </c>
      <c r="Y154">
        <f t="shared" si="5"/>
        <v>6.6302428571428562</v>
      </c>
    </row>
    <row r="155" spans="1:25" x14ac:dyDescent="0.2">
      <c r="A155">
        <v>18.212299999999999</v>
      </c>
      <c r="B155">
        <v>8.0155999999999992</v>
      </c>
      <c r="C155">
        <v>3.3142999999999998</v>
      </c>
      <c r="D155">
        <v>6.157</v>
      </c>
      <c r="E155">
        <v>10.021000000000001</v>
      </c>
      <c r="F155">
        <v>6.5960000000000001</v>
      </c>
      <c r="G155">
        <v>7.1130000000000004</v>
      </c>
      <c r="H155">
        <v>4.3949999999999996</v>
      </c>
      <c r="I155">
        <v>9.8820999999999994</v>
      </c>
      <c r="J155">
        <v>4.1337999999999999</v>
      </c>
      <c r="K155">
        <v>3.1989999999999998</v>
      </c>
      <c r="L155">
        <v>1.875</v>
      </c>
      <c r="M155">
        <v>2.5230000000000001</v>
      </c>
      <c r="N155">
        <v>2.6320000000000001</v>
      </c>
      <c r="O155">
        <v>4.67</v>
      </c>
      <c r="P155">
        <v>7.4809999999999999</v>
      </c>
      <c r="Q155">
        <v>6.4969999999999999</v>
      </c>
      <c r="R155">
        <v>8.0500000000000007</v>
      </c>
      <c r="S155">
        <v>7.4850000000000003</v>
      </c>
      <c r="T155">
        <v>10.752000000000001</v>
      </c>
      <c r="U155">
        <v>9.9499999999999993</v>
      </c>
      <c r="V155">
        <v>11.013</v>
      </c>
      <c r="X155">
        <f t="shared" si="4"/>
        <v>0.67999985065041735</v>
      </c>
      <c r="Y155">
        <f t="shared" si="5"/>
        <v>6.4645142857142854</v>
      </c>
    </row>
    <row r="156" spans="1:25" x14ac:dyDescent="0.2">
      <c r="A156">
        <v>18.331299999999999</v>
      </c>
      <c r="B156">
        <v>7.3710000000000004</v>
      </c>
      <c r="C156">
        <v>4.0974000000000004</v>
      </c>
      <c r="D156">
        <v>5.4550000000000001</v>
      </c>
      <c r="E156">
        <v>5.8289999999999997</v>
      </c>
      <c r="F156">
        <v>7.5439999999999996</v>
      </c>
      <c r="G156">
        <v>8.2080000000000002</v>
      </c>
      <c r="H156">
        <v>7.0679999999999996</v>
      </c>
      <c r="I156">
        <v>4.6909999999999998</v>
      </c>
      <c r="J156">
        <v>3.2644000000000002</v>
      </c>
      <c r="K156">
        <v>2.7109999999999999</v>
      </c>
      <c r="L156">
        <v>2.9129999999999998</v>
      </c>
      <c r="M156">
        <v>3.847</v>
      </c>
      <c r="N156">
        <v>3.778</v>
      </c>
      <c r="O156">
        <v>3.1389999999999998</v>
      </c>
      <c r="P156">
        <v>5.6760000000000002</v>
      </c>
      <c r="Q156">
        <v>4.8209999999999997</v>
      </c>
      <c r="R156">
        <v>10.351000000000001</v>
      </c>
      <c r="S156">
        <v>11.064</v>
      </c>
      <c r="T156">
        <v>12.366</v>
      </c>
      <c r="U156">
        <v>10.391999999999999</v>
      </c>
      <c r="V156">
        <v>11.71</v>
      </c>
      <c r="X156">
        <f t="shared" si="4"/>
        <v>0.68444300073181286</v>
      </c>
      <c r="Y156">
        <f t="shared" si="5"/>
        <v>6.4902761904761901</v>
      </c>
    </row>
    <row r="157" spans="1:25" x14ac:dyDescent="0.2">
      <c r="A157">
        <v>18.450399999999998</v>
      </c>
      <c r="B157">
        <v>7.3369</v>
      </c>
      <c r="C157">
        <v>4.5744999999999996</v>
      </c>
      <c r="D157">
        <v>7.1970000000000001</v>
      </c>
      <c r="E157">
        <v>12.459</v>
      </c>
      <c r="F157">
        <v>4.79</v>
      </c>
      <c r="G157">
        <v>6.5209999999999999</v>
      </c>
      <c r="H157">
        <v>6.32</v>
      </c>
      <c r="I157">
        <v>3.7888000000000002</v>
      </c>
      <c r="J157">
        <v>3.5003000000000002</v>
      </c>
      <c r="K157">
        <v>1.9790000000000001</v>
      </c>
      <c r="L157">
        <v>3.0680000000000001</v>
      </c>
      <c r="M157">
        <v>4.3159999999999998</v>
      </c>
      <c r="N157">
        <v>4.9320000000000004</v>
      </c>
      <c r="O157">
        <v>3.4329999999999998</v>
      </c>
      <c r="P157">
        <v>7.7569999999999997</v>
      </c>
      <c r="Q157">
        <v>5.1749999999999998</v>
      </c>
      <c r="R157">
        <v>13.03</v>
      </c>
      <c r="S157">
        <v>8.2509999999999994</v>
      </c>
      <c r="T157">
        <v>7.2839999999999998</v>
      </c>
      <c r="U157">
        <v>6.476</v>
      </c>
      <c r="V157">
        <v>8.2469999999999999</v>
      </c>
      <c r="X157">
        <f t="shared" si="4"/>
        <v>0.68888988455277256</v>
      </c>
      <c r="Y157">
        <f t="shared" si="5"/>
        <v>6.2112142857142851</v>
      </c>
    </row>
    <row r="158" spans="1:25" x14ac:dyDescent="0.2">
      <c r="A158">
        <v>18.569400000000002</v>
      </c>
      <c r="B158">
        <v>8.8002000000000002</v>
      </c>
      <c r="C158">
        <v>5.5686999999999998</v>
      </c>
      <c r="D158">
        <v>8.3070000000000004</v>
      </c>
      <c r="E158">
        <v>5.2679999999999998</v>
      </c>
      <c r="F158">
        <v>4.9130000000000003</v>
      </c>
      <c r="G158">
        <v>7.0620000000000003</v>
      </c>
      <c r="H158">
        <v>5.8460000000000001</v>
      </c>
      <c r="I158">
        <v>3.4784000000000002</v>
      </c>
      <c r="J158">
        <v>3.4838</v>
      </c>
      <c r="K158">
        <v>1.956</v>
      </c>
      <c r="L158">
        <v>3.29</v>
      </c>
      <c r="M158">
        <v>6.085</v>
      </c>
      <c r="N158">
        <v>2.7770000000000001</v>
      </c>
      <c r="O158">
        <v>3.14</v>
      </c>
      <c r="P158">
        <v>5.9240000000000004</v>
      </c>
      <c r="Q158">
        <v>5.8159999999999998</v>
      </c>
      <c r="R158">
        <v>10.856999999999999</v>
      </c>
      <c r="S158">
        <v>7.8609999999999998</v>
      </c>
      <c r="T158">
        <v>7.6310000000000002</v>
      </c>
      <c r="U158">
        <v>10.981999999999999</v>
      </c>
      <c r="V158">
        <v>10.048999999999999</v>
      </c>
      <c r="X158">
        <f t="shared" si="4"/>
        <v>0.69333303463416818</v>
      </c>
      <c r="Y158">
        <f t="shared" si="5"/>
        <v>6.147385714285714</v>
      </c>
    </row>
    <row r="159" spans="1:25" x14ac:dyDescent="0.2">
      <c r="A159">
        <v>18.688400000000001</v>
      </c>
      <c r="B159">
        <v>6.9345999999999997</v>
      </c>
      <c r="C159">
        <v>1.9842</v>
      </c>
      <c r="D159">
        <v>8.48</v>
      </c>
      <c r="E159">
        <v>8.9540000000000006</v>
      </c>
      <c r="F159">
        <v>6.9859999999999998</v>
      </c>
      <c r="G159">
        <v>5.6559999999999997</v>
      </c>
      <c r="H159">
        <v>6.2649999999999997</v>
      </c>
      <c r="I159">
        <v>5.3544</v>
      </c>
      <c r="J159">
        <v>1.3365</v>
      </c>
      <c r="K159">
        <v>4.3639999999999999</v>
      </c>
      <c r="L159">
        <v>2.6080000000000001</v>
      </c>
      <c r="M159">
        <v>4.6779999999999999</v>
      </c>
      <c r="N159">
        <v>2.9359999999999999</v>
      </c>
      <c r="O159">
        <v>3.556</v>
      </c>
      <c r="P159">
        <v>8.0860000000000003</v>
      </c>
      <c r="Q159">
        <v>10.077999999999999</v>
      </c>
      <c r="R159">
        <v>12.141999999999999</v>
      </c>
      <c r="S159">
        <v>7.7270000000000003</v>
      </c>
      <c r="T159">
        <v>11.12</v>
      </c>
      <c r="U159">
        <v>10.379</v>
      </c>
      <c r="V159">
        <v>10.596</v>
      </c>
      <c r="X159">
        <f t="shared" si="4"/>
        <v>0.69777618471556369</v>
      </c>
      <c r="Y159">
        <f t="shared" si="5"/>
        <v>6.6771761904761906</v>
      </c>
    </row>
    <row r="160" spans="1:25" x14ac:dyDescent="0.2">
      <c r="A160">
        <v>18.807500000000001</v>
      </c>
      <c r="B160">
        <v>7.4024000000000001</v>
      </c>
      <c r="C160">
        <v>3.9628000000000001</v>
      </c>
      <c r="D160">
        <v>5.9180000000000001</v>
      </c>
      <c r="E160">
        <v>6.9370000000000003</v>
      </c>
      <c r="F160">
        <v>7.0940000000000003</v>
      </c>
      <c r="G160">
        <v>5.9859999999999998</v>
      </c>
      <c r="H160">
        <v>7.6280000000000001</v>
      </c>
      <c r="I160">
        <v>2.6709999999999998</v>
      </c>
      <c r="J160">
        <v>2.1179999999999999</v>
      </c>
      <c r="K160">
        <v>3.5920000000000001</v>
      </c>
      <c r="L160">
        <v>4.3579999999999997</v>
      </c>
      <c r="M160">
        <v>4.8380000000000001</v>
      </c>
      <c r="N160">
        <v>4.6399999999999997</v>
      </c>
      <c r="O160">
        <v>4.5289999999999999</v>
      </c>
      <c r="P160">
        <v>9.2850000000000001</v>
      </c>
      <c r="Q160">
        <v>7.78</v>
      </c>
      <c r="R160">
        <v>13.365</v>
      </c>
      <c r="S160">
        <v>7.7649999999999997</v>
      </c>
      <c r="T160">
        <v>10.923</v>
      </c>
      <c r="U160">
        <v>3.7410000000000001</v>
      </c>
      <c r="V160">
        <v>11.281000000000001</v>
      </c>
      <c r="X160">
        <f t="shared" si="4"/>
        <v>0.70222306853652339</v>
      </c>
      <c r="Y160">
        <f t="shared" si="5"/>
        <v>6.4673428571428575</v>
      </c>
    </row>
    <row r="161" spans="1:25" x14ac:dyDescent="0.2">
      <c r="A161">
        <v>18.926500000000001</v>
      </c>
      <c r="B161">
        <v>6.2903000000000002</v>
      </c>
      <c r="C161">
        <v>3.1307</v>
      </c>
      <c r="D161">
        <v>6.6230000000000002</v>
      </c>
      <c r="E161">
        <v>10.784000000000001</v>
      </c>
      <c r="F161">
        <v>5.4409999999999998</v>
      </c>
      <c r="G161">
        <v>5.0439999999999996</v>
      </c>
      <c r="H161">
        <v>4.9080000000000004</v>
      </c>
      <c r="I161">
        <v>3.9106000000000001</v>
      </c>
      <c r="J161">
        <v>1.7618</v>
      </c>
      <c r="K161">
        <v>2.8839999999999999</v>
      </c>
      <c r="L161">
        <v>4.234</v>
      </c>
      <c r="M161">
        <v>7.2569999999999997</v>
      </c>
      <c r="N161">
        <v>2.5790000000000002</v>
      </c>
      <c r="O161">
        <v>1.4410000000000001</v>
      </c>
      <c r="P161">
        <v>8.1790000000000003</v>
      </c>
      <c r="Q161">
        <v>7.4930000000000003</v>
      </c>
      <c r="R161">
        <v>10.537000000000001</v>
      </c>
      <c r="S161">
        <v>10.137</v>
      </c>
      <c r="T161">
        <v>5.8179999999999996</v>
      </c>
      <c r="U161">
        <v>16.045000000000002</v>
      </c>
      <c r="V161">
        <v>12.09</v>
      </c>
      <c r="X161">
        <f t="shared" si="4"/>
        <v>0.7066662186179189</v>
      </c>
      <c r="Y161">
        <f t="shared" si="5"/>
        <v>6.5041619047619053</v>
      </c>
    </row>
    <row r="162" spans="1:25" x14ac:dyDescent="0.2">
      <c r="A162">
        <v>19.045500000000001</v>
      </c>
      <c r="B162">
        <v>4.4976000000000003</v>
      </c>
      <c r="C162">
        <v>2.8673999999999999</v>
      </c>
      <c r="D162">
        <v>4.173</v>
      </c>
      <c r="E162">
        <v>7.5759999999999996</v>
      </c>
      <c r="F162">
        <v>6.7119999999999997</v>
      </c>
      <c r="G162">
        <v>6.6340000000000003</v>
      </c>
      <c r="H162">
        <v>7.548</v>
      </c>
      <c r="I162">
        <v>6.0805999999999996</v>
      </c>
      <c r="J162">
        <v>3.7092999999999998</v>
      </c>
      <c r="K162">
        <v>4.9930000000000003</v>
      </c>
      <c r="L162">
        <v>4.2530000000000001</v>
      </c>
      <c r="M162">
        <v>3.81</v>
      </c>
      <c r="N162">
        <v>4.1790000000000003</v>
      </c>
      <c r="O162">
        <v>0.68200000000000005</v>
      </c>
      <c r="P162">
        <v>8.4580000000000002</v>
      </c>
      <c r="Q162">
        <v>4.5250000000000004</v>
      </c>
      <c r="R162">
        <v>10.688000000000001</v>
      </c>
      <c r="S162">
        <v>7.2080000000000002</v>
      </c>
      <c r="T162">
        <v>6.8570000000000002</v>
      </c>
      <c r="U162">
        <v>9.7989999999999995</v>
      </c>
      <c r="V162">
        <v>7.2130000000000001</v>
      </c>
      <c r="X162">
        <f t="shared" si="4"/>
        <v>0.71110936869931451</v>
      </c>
      <c r="Y162">
        <f t="shared" si="5"/>
        <v>5.8315666666666663</v>
      </c>
    </row>
    <row r="163" spans="1:25" x14ac:dyDescent="0.2">
      <c r="A163">
        <v>19.1646</v>
      </c>
      <c r="B163">
        <v>7.6007999999999996</v>
      </c>
      <c r="C163">
        <v>3.3708</v>
      </c>
      <c r="D163">
        <v>7.56</v>
      </c>
      <c r="E163">
        <v>3.802</v>
      </c>
      <c r="F163">
        <v>2.4940000000000002</v>
      </c>
      <c r="G163">
        <v>8.0470000000000006</v>
      </c>
      <c r="H163">
        <v>7.0090000000000003</v>
      </c>
      <c r="I163">
        <v>4.7572999999999999</v>
      </c>
      <c r="J163">
        <v>3.5337999999999998</v>
      </c>
      <c r="K163">
        <v>2.3679999999999999</v>
      </c>
      <c r="L163">
        <v>1.514</v>
      </c>
      <c r="M163">
        <v>6.556</v>
      </c>
      <c r="N163">
        <v>4.8029999999999999</v>
      </c>
      <c r="O163">
        <v>3.8109999999999999</v>
      </c>
      <c r="P163">
        <v>8.4260000000000002</v>
      </c>
      <c r="Q163">
        <v>8.2490000000000006</v>
      </c>
      <c r="R163">
        <v>9.9420000000000002</v>
      </c>
      <c r="S163">
        <v>8.7810000000000006</v>
      </c>
      <c r="T163">
        <v>8.2759999999999998</v>
      </c>
      <c r="U163">
        <v>7.8730000000000002</v>
      </c>
      <c r="V163">
        <v>7.1239999999999997</v>
      </c>
      <c r="X163">
        <f t="shared" si="4"/>
        <v>0.71555625252027422</v>
      </c>
      <c r="Y163">
        <f t="shared" si="5"/>
        <v>5.9951285714285705</v>
      </c>
    </row>
    <row r="164" spans="1:25" x14ac:dyDescent="0.2">
      <c r="A164">
        <v>19.2836</v>
      </c>
      <c r="B164">
        <v>7.1997999999999998</v>
      </c>
      <c r="C164">
        <v>4.8907999999999996</v>
      </c>
      <c r="D164">
        <v>5.2110000000000003</v>
      </c>
      <c r="E164">
        <v>10.882999999999999</v>
      </c>
      <c r="F164">
        <v>6.1109999999999998</v>
      </c>
      <c r="G164">
        <v>5.5679999999999996</v>
      </c>
      <c r="H164">
        <v>8.0470000000000006</v>
      </c>
      <c r="I164">
        <v>8.1821000000000002</v>
      </c>
      <c r="J164">
        <v>2.7341000000000002</v>
      </c>
      <c r="K164">
        <v>1.1890000000000001</v>
      </c>
      <c r="L164">
        <v>2.206</v>
      </c>
      <c r="M164">
        <v>7.8140000000000001</v>
      </c>
      <c r="N164">
        <v>3.1989999999999998</v>
      </c>
      <c r="O164">
        <v>2.2810000000000001</v>
      </c>
      <c r="P164">
        <v>11.776999999999999</v>
      </c>
      <c r="Q164">
        <v>7.8369999999999997</v>
      </c>
      <c r="R164">
        <v>13.867000000000001</v>
      </c>
      <c r="S164">
        <v>5.8360000000000003</v>
      </c>
      <c r="T164">
        <v>9.1969999999999992</v>
      </c>
      <c r="U164">
        <v>4.9569999999999999</v>
      </c>
      <c r="V164">
        <v>7.8410000000000002</v>
      </c>
      <c r="X164">
        <f t="shared" si="4"/>
        <v>0.71999940260166972</v>
      </c>
      <c r="Y164">
        <f t="shared" si="5"/>
        <v>6.5156095238095251</v>
      </c>
    </row>
    <row r="165" spans="1:25" x14ac:dyDescent="0.2">
      <c r="A165">
        <v>19.4026</v>
      </c>
      <c r="B165">
        <v>3.0055000000000001</v>
      </c>
      <c r="C165">
        <v>4.2588999999999997</v>
      </c>
      <c r="D165">
        <v>5.6520000000000001</v>
      </c>
      <c r="E165">
        <v>4.5519999999999996</v>
      </c>
      <c r="F165">
        <v>6.9640000000000004</v>
      </c>
      <c r="G165">
        <v>6.524</v>
      </c>
      <c r="H165">
        <v>6.7990000000000004</v>
      </c>
      <c r="I165">
        <v>6.8728999999999996</v>
      </c>
      <c r="J165">
        <v>3.1507999999999998</v>
      </c>
      <c r="K165">
        <v>6.6150000000000002</v>
      </c>
      <c r="L165">
        <v>2.6960000000000002</v>
      </c>
      <c r="M165">
        <v>7.5270000000000001</v>
      </c>
      <c r="N165">
        <v>2.7839999999999998</v>
      </c>
      <c r="O165">
        <v>4.1580000000000004</v>
      </c>
      <c r="P165">
        <v>7.5</v>
      </c>
      <c r="Q165">
        <v>7.2140000000000004</v>
      </c>
      <c r="R165">
        <v>5.2249999999999996</v>
      </c>
      <c r="S165">
        <v>8.1379999999999999</v>
      </c>
      <c r="T165">
        <v>9.3989999999999991</v>
      </c>
      <c r="U165">
        <v>4.9489999999999998</v>
      </c>
      <c r="V165">
        <v>11.186999999999999</v>
      </c>
      <c r="X165">
        <f t="shared" si="4"/>
        <v>0.72444255268306523</v>
      </c>
      <c r="Y165">
        <f t="shared" si="5"/>
        <v>5.9605285714285712</v>
      </c>
    </row>
    <row r="166" spans="1:25" x14ac:dyDescent="0.2">
      <c r="A166">
        <v>19.521699999999999</v>
      </c>
      <c r="B166">
        <v>3.6255000000000002</v>
      </c>
      <c r="C166">
        <v>5.2981999999999996</v>
      </c>
      <c r="D166">
        <v>7.0369999999999999</v>
      </c>
      <c r="E166">
        <v>7.0529999999999999</v>
      </c>
      <c r="F166">
        <v>4.1520000000000001</v>
      </c>
      <c r="G166">
        <v>10.691000000000001</v>
      </c>
      <c r="H166">
        <v>7.4029999999999996</v>
      </c>
      <c r="I166">
        <v>4.9096000000000002</v>
      </c>
      <c r="J166">
        <v>3.4171</v>
      </c>
      <c r="K166">
        <v>1.9930000000000001</v>
      </c>
      <c r="L166">
        <v>3.984</v>
      </c>
      <c r="M166">
        <v>8.32</v>
      </c>
      <c r="N166">
        <v>1.3839999999999999</v>
      </c>
      <c r="O166">
        <v>4.8289999999999997</v>
      </c>
      <c r="P166">
        <v>5.7290000000000001</v>
      </c>
      <c r="Q166">
        <v>8.4459999999999997</v>
      </c>
      <c r="R166">
        <v>7.4219999999999997</v>
      </c>
      <c r="S166">
        <v>2.903</v>
      </c>
      <c r="T166">
        <v>8.1010000000000009</v>
      </c>
      <c r="U166">
        <v>8.4369999999999994</v>
      </c>
      <c r="V166">
        <v>11.115</v>
      </c>
      <c r="X166">
        <f t="shared" si="4"/>
        <v>0.72888943650402493</v>
      </c>
      <c r="Y166">
        <f t="shared" si="5"/>
        <v>6.0118761904761895</v>
      </c>
    </row>
    <row r="167" spans="1:25" x14ac:dyDescent="0.2">
      <c r="A167">
        <v>19.640699999999999</v>
      </c>
      <c r="B167">
        <v>4.1245000000000003</v>
      </c>
      <c r="C167">
        <v>2.9622999999999999</v>
      </c>
      <c r="D167">
        <v>7.577</v>
      </c>
      <c r="E167">
        <v>7.2889999999999997</v>
      </c>
      <c r="F167">
        <v>6.3159999999999998</v>
      </c>
      <c r="G167">
        <v>7.056</v>
      </c>
      <c r="H167">
        <v>7.7290000000000001</v>
      </c>
      <c r="I167">
        <v>7.5731000000000002</v>
      </c>
      <c r="J167">
        <v>3.4664000000000001</v>
      </c>
      <c r="K167">
        <v>2.3460000000000001</v>
      </c>
      <c r="L167">
        <v>2.1819999999999999</v>
      </c>
      <c r="M167">
        <v>11.715</v>
      </c>
      <c r="N167">
        <v>1.7929999999999999</v>
      </c>
      <c r="O167">
        <v>3.4079999999999999</v>
      </c>
      <c r="P167">
        <v>5.859</v>
      </c>
      <c r="Q167">
        <v>7.78</v>
      </c>
      <c r="R167">
        <v>8.6039999999999992</v>
      </c>
      <c r="S167">
        <v>8.0939999999999994</v>
      </c>
      <c r="T167">
        <v>7.548</v>
      </c>
      <c r="U167">
        <v>13.491</v>
      </c>
      <c r="V167">
        <v>5.4619999999999997</v>
      </c>
      <c r="X167">
        <f t="shared" si="4"/>
        <v>0.73333258658542044</v>
      </c>
      <c r="Y167">
        <f t="shared" si="5"/>
        <v>6.3035857142857132</v>
      </c>
    </row>
    <row r="168" spans="1:25" x14ac:dyDescent="0.2">
      <c r="A168">
        <v>19.759699999999999</v>
      </c>
      <c r="B168">
        <v>5.5884</v>
      </c>
      <c r="C168">
        <v>4.1816000000000004</v>
      </c>
      <c r="D168">
        <v>6.5460000000000003</v>
      </c>
      <c r="E168">
        <v>8.2769999999999992</v>
      </c>
      <c r="F168">
        <v>5.6520000000000001</v>
      </c>
      <c r="G168">
        <v>8.4670000000000005</v>
      </c>
      <c r="H168">
        <v>5.9109999999999996</v>
      </c>
      <c r="I168">
        <v>4.3930999999999996</v>
      </c>
      <c r="J168">
        <v>2.1177000000000001</v>
      </c>
      <c r="K168">
        <v>1.163</v>
      </c>
      <c r="L168">
        <v>2.0790000000000002</v>
      </c>
      <c r="M168">
        <v>7.0010000000000003</v>
      </c>
      <c r="N168">
        <v>2.2429999999999999</v>
      </c>
      <c r="O168">
        <v>0.98499999999999999</v>
      </c>
      <c r="P168">
        <v>5.5419999999999998</v>
      </c>
      <c r="Q168">
        <v>11.935</v>
      </c>
      <c r="R168">
        <v>10.148</v>
      </c>
      <c r="S168">
        <v>11.252000000000001</v>
      </c>
      <c r="T168">
        <v>9.5449999999999999</v>
      </c>
      <c r="U168">
        <v>10.365</v>
      </c>
      <c r="V168">
        <v>6.944</v>
      </c>
      <c r="X168">
        <f t="shared" si="4"/>
        <v>0.73777573666681595</v>
      </c>
      <c r="Y168">
        <f t="shared" si="5"/>
        <v>6.2064666666666657</v>
      </c>
    </row>
    <row r="169" spans="1:25" x14ac:dyDescent="0.2">
      <c r="A169">
        <v>19.878799999999998</v>
      </c>
      <c r="B169">
        <v>4.1612999999999998</v>
      </c>
      <c r="C169">
        <v>5.5747</v>
      </c>
      <c r="D169">
        <v>11.346</v>
      </c>
      <c r="E169">
        <v>5.9349999999999996</v>
      </c>
      <c r="F169">
        <v>5.8689999999999998</v>
      </c>
      <c r="G169">
        <v>4.343</v>
      </c>
      <c r="H169">
        <v>3.5169999999999999</v>
      </c>
      <c r="I169">
        <v>5.1767000000000003</v>
      </c>
      <c r="J169">
        <v>1.3455999999999999</v>
      </c>
      <c r="K169">
        <v>1.0109999999999999</v>
      </c>
      <c r="L169">
        <v>1.135</v>
      </c>
      <c r="M169">
        <v>9.4760000000000009</v>
      </c>
      <c r="N169">
        <v>3.4809999999999999</v>
      </c>
      <c r="O169">
        <v>4.5069999999999997</v>
      </c>
      <c r="P169">
        <v>3.0129999999999999</v>
      </c>
      <c r="Q169">
        <v>9.4969999999999999</v>
      </c>
      <c r="R169">
        <v>11.4</v>
      </c>
      <c r="S169">
        <v>7.6130000000000004</v>
      </c>
      <c r="T169">
        <v>8.4870000000000001</v>
      </c>
      <c r="U169">
        <v>5.0750000000000002</v>
      </c>
      <c r="V169">
        <v>9.1050000000000004</v>
      </c>
      <c r="X169">
        <f t="shared" si="4"/>
        <v>0.74222262048777565</v>
      </c>
      <c r="Y169">
        <f t="shared" si="5"/>
        <v>5.7651571428571442</v>
      </c>
    </row>
    <row r="170" spans="1:25" x14ac:dyDescent="0.2">
      <c r="A170">
        <v>19.997800000000002</v>
      </c>
      <c r="B170">
        <v>6.3472999999999997</v>
      </c>
      <c r="C170">
        <v>8.2446000000000002</v>
      </c>
      <c r="D170">
        <v>9.1329999999999991</v>
      </c>
      <c r="E170">
        <v>8.9149999999999991</v>
      </c>
      <c r="F170">
        <v>6.7359999999999998</v>
      </c>
      <c r="G170">
        <v>6.9630000000000001</v>
      </c>
      <c r="H170">
        <v>6.9669999999999996</v>
      </c>
      <c r="I170">
        <v>9.1712000000000007</v>
      </c>
      <c r="J170">
        <v>5.7504</v>
      </c>
      <c r="K170">
        <v>3.0819999999999999</v>
      </c>
      <c r="L170">
        <v>2.137</v>
      </c>
      <c r="M170">
        <v>3.4239999999999999</v>
      </c>
      <c r="N170">
        <v>3.8929999999999998</v>
      </c>
      <c r="O170">
        <v>2.36</v>
      </c>
      <c r="P170">
        <v>4.0949999999999998</v>
      </c>
      <c r="Q170">
        <v>9.0220000000000002</v>
      </c>
      <c r="R170">
        <v>10.510999999999999</v>
      </c>
      <c r="S170">
        <v>8.11</v>
      </c>
      <c r="T170">
        <v>10.855</v>
      </c>
      <c r="U170">
        <v>7.1890000000000001</v>
      </c>
      <c r="V170">
        <v>7.1239999999999997</v>
      </c>
      <c r="X170">
        <f t="shared" si="4"/>
        <v>0.74666577056917127</v>
      </c>
      <c r="Y170">
        <f t="shared" si="5"/>
        <v>6.6680714285714275</v>
      </c>
    </row>
    <row r="171" spans="1:25" x14ac:dyDescent="0.2">
      <c r="A171">
        <v>20.116800000000001</v>
      </c>
      <c r="B171">
        <v>7.2149000000000001</v>
      </c>
      <c r="C171">
        <v>7.0293000000000001</v>
      </c>
      <c r="D171">
        <v>9.74</v>
      </c>
      <c r="E171">
        <v>8.5850000000000009</v>
      </c>
      <c r="F171">
        <v>3.7970000000000002</v>
      </c>
      <c r="G171">
        <v>3.6789999999999998</v>
      </c>
      <c r="H171">
        <v>6.6369999999999996</v>
      </c>
      <c r="I171">
        <v>5.2805999999999997</v>
      </c>
      <c r="J171">
        <v>4.6768000000000001</v>
      </c>
      <c r="K171">
        <v>3.3820000000000001</v>
      </c>
      <c r="L171">
        <v>6.49</v>
      </c>
      <c r="M171">
        <v>7.48</v>
      </c>
      <c r="N171">
        <v>1.786</v>
      </c>
      <c r="O171">
        <v>2.0779999999999998</v>
      </c>
      <c r="P171">
        <v>4.3010000000000002</v>
      </c>
      <c r="Q171">
        <v>15.349</v>
      </c>
      <c r="R171">
        <v>5.202</v>
      </c>
      <c r="S171">
        <v>7.4610000000000003</v>
      </c>
      <c r="T171">
        <v>5.6689999999999996</v>
      </c>
      <c r="U171">
        <v>9.6780000000000008</v>
      </c>
      <c r="V171">
        <v>7.3810000000000002</v>
      </c>
      <c r="X171">
        <f t="shared" si="4"/>
        <v>0.75110892065056678</v>
      </c>
      <c r="Y171">
        <f t="shared" si="5"/>
        <v>6.3284095238095244</v>
      </c>
    </row>
    <row r="172" spans="1:25" x14ac:dyDescent="0.2">
      <c r="A172">
        <v>20.235900000000001</v>
      </c>
      <c r="B172">
        <v>2.0314999999999999</v>
      </c>
      <c r="C172">
        <v>8.1243999999999996</v>
      </c>
      <c r="D172">
        <v>6.7160000000000002</v>
      </c>
      <c r="E172">
        <v>10.539</v>
      </c>
      <c r="F172">
        <v>7.7430000000000003</v>
      </c>
      <c r="G172">
        <v>6.9790000000000001</v>
      </c>
      <c r="H172">
        <v>8.9860000000000007</v>
      </c>
      <c r="I172">
        <v>5.7790999999999997</v>
      </c>
      <c r="J172">
        <v>2.6640999999999999</v>
      </c>
      <c r="K172">
        <v>1.3029999999999999</v>
      </c>
      <c r="L172">
        <v>1.9179999999999999</v>
      </c>
      <c r="M172">
        <v>6.359</v>
      </c>
      <c r="N172">
        <v>2.113</v>
      </c>
      <c r="O172">
        <v>1.9790000000000001</v>
      </c>
      <c r="P172">
        <v>6.2460000000000004</v>
      </c>
      <c r="Q172">
        <v>7.0449999999999999</v>
      </c>
      <c r="R172">
        <v>10.39</v>
      </c>
      <c r="S172">
        <v>6.1820000000000004</v>
      </c>
      <c r="T172">
        <v>7.57</v>
      </c>
      <c r="U172">
        <v>8.9209999999999994</v>
      </c>
      <c r="V172">
        <v>6.0410000000000004</v>
      </c>
      <c r="X172">
        <f t="shared" si="4"/>
        <v>0.75555580447152648</v>
      </c>
      <c r="Y172">
        <f t="shared" si="5"/>
        <v>5.9823380952380933</v>
      </c>
    </row>
    <row r="173" spans="1:25" x14ac:dyDescent="0.2">
      <c r="A173">
        <v>20.354900000000001</v>
      </c>
      <c r="B173">
        <v>4.8255999999999997</v>
      </c>
      <c r="C173">
        <v>5.7643000000000004</v>
      </c>
      <c r="D173">
        <v>7.1970000000000001</v>
      </c>
      <c r="E173">
        <v>5.6059999999999999</v>
      </c>
      <c r="F173">
        <v>4.8579999999999997</v>
      </c>
      <c r="G173">
        <v>6.1950000000000003</v>
      </c>
      <c r="H173">
        <v>10.412000000000001</v>
      </c>
      <c r="I173">
        <v>9.2532999999999994</v>
      </c>
      <c r="J173">
        <v>4.1687000000000003</v>
      </c>
      <c r="K173">
        <v>4.1390000000000002</v>
      </c>
      <c r="L173">
        <v>5.0780000000000003</v>
      </c>
      <c r="M173">
        <v>5.4390000000000001</v>
      </c>
      <c r="N173">
        <v>3.234</v>
      </c>
      <c r="O173">
        <v>3.7839999999999998</v>
      </c>
      <c r="P173">
        <v>6.6109999999999998</v>
      </c>
      <c r="Q173">
        <v>14.358000000000001</v>
      </c>
      <c r="R173">
        <v>7.899</v>
      </c>
      <c r="S173">
        <v>10.826000000000001</v>
      </c>
      <c r="T173">
        <v>7.093</v>
      </c>
      <c r="U173">
        <v>10.145</v>
      </c>
      <c r="V173">
        <v>8.093</v>
      </c>
      <c r="X173">
        <f t="shared" si="4"/>
        <v>0.75999895455292199</v>
      </c>
      <c r="Y173">
        <f t="shared" si="5"/>
        <v>6.9037571428571436</v>
      </c>
    </row>
    <row r="174" spans="1:25" x14ac:dyDescent="0.2">
      <c r="A174">
        <v>20.4739</v>
      </c>
      <c r="B174">
        <v>6.8006000000000002</v>
      </c>
      <c r="C174">
        <v>7.3587999999999996</v>
      </c>
      <c r="D174">
        <v>12.081</v>
      </c>
      <c r="E174">
        <v>5.633</v>
      </c>
      <c r="F174">
        <v>5.5430000000000001</v>
      </c>
      <c r="G174">
        <v>9.9410000000000007</v>
      </c>
      <c r="H174">
        <v>7.2569999999999997</v>
      </c>
      <c r="I174">
        <v>6.8532999999999999</v>
      </c>
      <c r="J174">
        <v>1.7771999999999999</v>
      </c>
      <c r="K174">
        <v>3.177</v>
      </c>
      <c r="L174">
        <v>4.476</v>
      </c>
      <c r="M174">
        <v>4.2279999999999998</v>
      </c>
      <c r="N174">
        <v>4.0869999999999997</v>
      </c>
      <c r="O174">
        <v>3.7530000000000001</v>
      </c>
      <c r="P174">
        <v>5.3890000000000002</v>
      </c>
      <c r="Q174">
        <v>9.5340000000000007</v>
      </c>
      <c r="R174">
        <v>9.7439999999999998</v>
      </c>
      <c r="S174">
        <v>4.9589999999999996</v>
      </c>
      <c r="T174">
        <v>6.782</v>
      </c>
      <c r="U174">
        <v>8.2119999999999997</v>
      </c>
      <c r="V174">
        <v>5.83</v>
      </c>
      <c r="X174">
        <f t="shared" si="4"/>
        <v>0.7644421046343175</v>
      </c>
      <c r="Y174">
        <f t="shared" si="5"/>
        <v>6.353138095238096</v>
      </c>
    </row>
    <row r="175" spans="1:25" x14ac:dyDescent="0.2">
      <c r="A175">
        <v>20.593</v>
      </c>
      <c r="B175">
        <v>5.1688999999999998</v>
      </c>
      <c r="C175">
        <v>4.8322000000000003</v>
      </c>
      <c r="D175">
        <v>10.991</v>
      </c>
      <c r="E175">
        <v>9.1449999999999996</v>
      </c>
      <c r="F175">
        <v>3.798</v>
      </c>
      <c r="G175">
        <v>9.3249999999999993</v>
      </c>
      <c r="H175">
        <v>9.08</v>
      </c>
      <c r="I175">
        <v>8.6008999999999993</v>
      </c>
      <c r="J175">
        <v>3.3458999999999999</v>
      </c>
      <c r="K175">
        <v>4.7320000000000002</v>
      </c>
      <c r="L175">
        <v>1.7709999999999999</v>
      </c>
      <c r="M175">
        <v>4.5410000000000004</v>
      </c>
      <c r="N175">
        <v>4.53</v>
      </c>
      <c r="O175">
        <v>1.202</v>
      </c>
      <c r="P175">
        <v>2.226</v>
      </c>
      <c r="Q175">
        <v>14.603</v>
      </c>
      <c r="R175">
        <v>7.4809999999999999</v>
      </c>
      <c r="S175">
        <v>8.1129999999999995</v>
      </c>
      <c r="T175">
        <v>5.9459999999999997</v>
      </c>
      <c r="U175">
        <v>6.7249999999999996</v>
      </c>
      <c r="V175">
        <v>5.3159999999999998</v>
      </c>
      <c r="X175">
        <f t="shared" si="4"/>
        <v>0.7688889884552772</v>
      </c>
      <c r="Y175">
        <f t="shared" si="5"/>
        <v>6.2606142857142837</v>
      </c>
    </row>
    <row r="176" spans="1:25" x14ac:dyDescent="0.2">
      <c r="A176">
        <v>20.712</v>
      </c>
      <c r="B176">
        <v>2.8174999999999999</v>
      </c>
      <c r="C176">
        <v>5.9709000000000003</v>
      </c>
      <c r="D176">
        <v>8.8840000000000003</v>
      </c>
      <c r="E176">
        <v>10.356</v>
      </c>
      <c r="F176">
        <v>6.2320000000000002</v>
      </c>
      <c r="G176">
        <v>7.6619999999999999</v>
      </c>
      <c r="H176">
        <v>6.8929999999999998</v>
      </c>
      <c r="I176">
        <v>7.1051000000000002</v>
      </c>
      <c r="J176">
        <v>2.2126000000000001</v>
      </c>
      <c r="K176">
        <v>1.758</v>
      </c>
      <c r="L176">
        <v>2.7519999999999998</v>
      </c>
      <c r="M176">
        <v>5.99</v>
      </c>
      <c r="N176">
        <v>2.4169999999999998</v>
      </c>
      <c r="O176">
        <v>1.865</v>
      </c>
      <c r="P176">
        <v>4.4859999999999998</v>
      </c>
      <c r="Q176">
        <v>8.8529999999999998</v>
      </c>
      <c r="R176">
        <v>4.6790000000000003</v>
      </c>
      <c r="S176">
        <v>1.45</v>
      </c>
      <c r="T176">
        <v>7.7960000000000003</v>
      </c>
      <c r="U176">
        <v>7.1219999999999999</v>
      </c>
      <c r="V176">
        <v>6.5570000000000004</v>
      </c>
      <c r="X176">
        <f t="shared" si="4"/>
        <v>0.77333213853667271</v>
      </c>
      <c r="Y176">
        <f t="shared" si="5"/>
        <v>5.4218142857142864</v>
      </c>
    </row>
    <row r="177" spans="1:25" x14ac:dyDescent="0.2">
      <c r="A177">
        <v>20.831</v>
      </c>
      <c r="B177">
        <v>2.5996000000000001</v>
      </c>
      <c r="C177">
        <v>6.0693000000000001</v>
      </c>
      <c r="D177">
        <v>12.244999999999999</v>
      </c>
      <c r="E177">
        <v>8.0350000000000001</v>
      </c>
      <c r="F177">
        <v>7.1680000000000001</v>
      </c>
      <c r="G177">
        <v>7.1970000000000001</v>
      </c>
      <c r="H177">
        <v>6.9109999999999996</v>
      </c>
      <c r="I177">
        <v>7.8308</v>
      </c>
      <c r="J177">
        <v>1.8593</v>
      </c>
      <c r="K177">
        <v>1.8959999999999999</v>
      </c>
      <c r="L177">
        <v>5.2919999999999998</v>
      </c>
      <c r="M177">
        <v>10.451000000000001</v>
      </c>
      <c r="N177">
        <v>4.3869999999999996</v>
      </c>
      <c r="O177">
        <v>3.1419999999999999</v>
      </c>
      <c r="P177">
        <v>5.133</v>
      </c>
      <c r="Q177">
        <v>10.130000000000001</v>
      </c>
      <c r="R177">
        <v>8.8379999999999992</v>
      </c>
      <c r="S177">
        <v>5.992</v>
      </c>
      <c r="T177">
        <v>5.1310000000000002</v>
      </c>
      <c r="U177">
        <v>9.9619999999999997</v>
      </c>
      <c r="V177">
        <v>7.4020000000000001</v>
      </c>
      <c r="X177">
        <f t="shared" si="4"/>
        <v>0.77777528861806822</v>
      </c>
      <c r="Y177">
        <f t="shared" si="5"/>
        <v>6.5557619047619031</v>
      </c>
    </row>
    <row r="178" spans="1:25" x14ac:dyDescent="0.2">
      <c r="A178">
        <v>20.950099999999999</v>
      </c>
      <c r="B178">
        <v>2.4613</v>
      </c>
      <c r="C178">
        <v>4.9992999999999999</v>
      </c>
      <c r="D178">
        <v>12.536</v>
      </c>
      <c r="E178">
        <v>7.3019999999999996</v>
      </c>
      <c r="F178">
        <v>7.9749999999999996</v>
      </c>
      <c r="G178">
        <v>6.8540000000000001</v>
      </c>
      <c r="H178">
        <v>6.5860000000000003</v>
      </c>
      <c r="I178">
        <v>6.1151</v>
      </c>
      <c r="J178">
        <v>0.82389999999999997</v>
      </c>
      <c r="K178">
        <v>3.6030000000000002</v>
      </c>
      <c r="L178">
        <v>2.9129999999999998</v>
      </c>
      <c r="M178">
        <v>3.6869999999999998</v>
      </c>
      <c r="N178">
        <v>3.4079999999999999</v>
      </c>
      <c r="O178">
        <v>3.2440000000000002</v>
      </c>
      <c r="P178">
        <v>6.4489999999999998</v>
      </c>
      <c r="Q178">
        <v>12.558</v>
      </c>
      <c r="R178">
        <v>6.3470000000000004</v>
      </c>
      <c r="S178">
        <v>6.03</v>
      </c>
      <c r="T178">
        <v>10.324</v>
      </c>
      <c r="U178">
        <v>6.2709999999999999</v>
      </c>
      <c r="V178">
        <v>7.25</v>
      </c>
      <c r="X178">
        <f t="shared" si="4"/>
        <v>0.78222217243902792</v>
      </c>
      <c r="Y178">
        <f t="shared" si="5"/>
        <v>6.0826952380952379</v>
      </c>
    </row>
    <row r="179" spans="1:25" x14ac:dyDescent="0.2">
      <c r="A179">
        <v>21.069099999999999</v>
      </c>
      <c r="B179">
        <v>1.9843999999999999</v>
      </c>
      <c r="C179">
        <v>4.7925000000000004</v>
      </c>
      <c r="D179">
        <v>8.3339999999999996</v>
      </c>
      <c r="E179">
        <v>11.156000000000001</v>
      </c>
      <c r="F179">
        <v>6.1719999999999997</v>
      </c>
      <c r="G179">
        <v>7.468</v>
      </c>
      <c r="H179">
        <v>6.6260000000000003</v>
      </c>
      <c r="I179">
        <v>10.4857</v>
      </c>
      <c r="J179">
        <v>2.5173000000000001</v>
      </c>
      <c r="K179">
        <v>0.66500000000000004</v>
      </c>
      <c r="L179">
        <v>3.4249999999999998</v>
      </c>
      <c r="M179">
        <v>3.351</v>
      </c>
      <c r="N179">
        <v>3.2090000000000001</v>
      </c>
      <c r="O179">
        <v>3.5830000000000002</v>
      </c>
      <c r="P179">
        <v>4.5110000000000001</v>
      </c>
      <c r="Q179">
        <v>11.465</v>
      </c>
      <c r="R179">
        <v>5.1820000000000004</v>
      </c>
      <c r="S179">
        <v>5.6210000000000004</v>
      </c>
      <c r="T179">
        <v>5.9240000000000004</v>
      </c>
      <c r="U179">
        <v>8.2289999999999992</v>
      </c>
      <c r="V179">
        <v>7.3780000000000001</v>
      </c>
      <c r="X179">
        <f t="shared" si="4"/>
        <v>0.78666532252042343</v>
      </c>
      <c r="Y179">
        <f t="shared" si="5"/>
        <v>5.8132809523809517</v>
      </c>
    </row>
    <row r="180" spans="1:25" x14ac:dyDescent="0.2">
      <c r="A180">
        <v>21.188099999999999</v>
      </c>
      <c r="B180">
        <v>3.4236</v>
      </c>
      <c r="C180">
        <v>5.7488999999999999</v>
      </c>
      <c r="D180">
        <v>11.930999999999999</v>
      </c>
      <c r="E180">
        <v>7.2030000000000003</v>
      </c>
      <c r="F180">
        <v>10.353</v>
      </c>
      <c r="G180">
        <v>7.3330000000000002</v>
      </c>
      <c r="H180">
        <v>6.4180000000000001</v>
      </c>
      <c r="I180">
        <v>5.7183999999999999</v>
      </c>
      <c r="J180">
        <v>4.0039999999999996</v>
      </c>
      <c r="K180">
        <v>3.855</v>
      </c>
      <c r="L180">
        <v>4.1849999999999996</v>
      </c>
      <c r="M180">
        <v>5.9550000000000001</v>
      </c>
      <c r="N180">
        <v>3.4089999999999998</v>
      </c>
      <c r="O180">
        <v>4.4850000000000003</v>
      </c>
      <c r="P180">
        <v>2.0950000000000002</v>
      </c>
      <c r="Q180">
        <v>8.9960000000000004</v>
      </c>
      <c r="R180">
        <v>5.3019999999999996</v>
      </c>
      <c r="S180">
        <v>5.3019999999999996</v>
      </c>
      <c r="T180">
        <v>9.1180000000000003</v>
      </c>
      <c r="U180">
        <v>5.6829999999999998</v>
      </c>
      <c r="V180">
        <v>9.3979999999999997</v>
      </c>
      <c r="X180">
        <f t="shared" si="4"/>
        <v>0.79110847260181894</v>
      </c>
      <c r="Y180">
        <f t="shared" si="5"/>
        <v>6.1864714285714273</v>
      </c>
    </row>
    <row r="181" spans="1:25" x14ac:dyDescent="0.2">
      <c r="A181">
        <v>21.307200000000002</v>
      </c>
      <c r="B181">
        <v>3.5989</v>
      </c>
      <c r="C181">
        <v>4.3914999999999997</v>
      </c>
      <c r="D181">
        <v>13.273999999999999</v>
      </c>
      <c r="E181">
        <v>8.5419999999999998</v>
      </c>
      <c r="F181">
        <v>9.0120000000000005</v>
      </c>
      <c r="G181">
        <v>8.3179999999999996</v>
      </c>
      <c r="H181">
        <v>6.1950000000000003</v>
      </c>
      <c r="I181">
        <v>8.3795000000000002</v>
      </c>
      <c r="J181">
        <v>4.0652999999999997</v>
      </c>
      <c r="K181">
        <v>2.4460000000000002</v>
      </c>
      <c r="L181">
        <v>3.379</v>
      </c>
      <c r="M181">
        <v>12.646000000000001</v>
      </c>
      <c r="N181">
        <v>2.1459999999999999</v>
      </c>
      <c r="O181">
        <v>3.556</v>
      </c>
      <c r="P181">
        <v>2.5720000000000001</v>
      </c>
      <c r="Q181">
        <v>7.8849999999999998</v>
      </c>
      <c r="R181">
        <v>5.8479999999999999</v>
      </c>
      <c r="S181">
        <v>4.468</v>
      </c>
      <c r="T181">
        <v>7.7539999999999996</v>
      </c>
      <c r="U181">
        <v>5.4950000000000001</v>
      </c>
      <c r="V181">
        <v>10.725</v>
      </c>
      <c r="X181">
        <f t="shared" si="4"/>
        <v>0.79555535642277886</v>
      </c>
      <c r="Y181">
        <f t="shared" si="5"/>
        <v>6.4141047619047624</v>
      </c>
    </row>
    <row r="182" spans="1:25" x14ac:dyDescent="0.2">
      <c r="A182">
        <v>21.426200000000001</v>
      </c>
      <c r="B182">
        <v>7.0369000000000002</v>
      </c>
      <c r="C182">
        <v>2.7925</v>
      </c>
      <c r="D182">
        <v>8.4540000000000006</v>
      </c>
      <c r="E182">
        <v>10.936</v>
      </c>
      <c r="F182">
        <v>8.3840000000000003</v>
      </c>
      <c r="G182">
        <v>5.48</v>
      </c>
      <c r="H182">
        <v>6.9130000000000003</v>
      </c>
      <c r="I182">
        <v>11.8506</v>
      </c>
      <c r="J182">
        <v>2.3628999999999998</v>
      </c>
      <c r="K182">
        <v>1.7609999999999999</v>
      </c>
      <c r="L182">
        <v>3.3420000000000001</v>
      </c>
      <c r="M182">
        <v>7.7270000000000003</v>
      </c>
      <c r="N182">
        <v>3.5859999999999999</v>
      </c>
      <c r="O182">
        <v>4.6360000000000001</v>
      </c>
      <c r="P182">
        <v>4.9790000000000001</v>
      </c>
      <c r="Q182">
        <v>5.569</v>
      </c>
      <c r="R182">
        <v>10.638</v>
      </c>
      <c r="S182">
        <v>3.5049999999999999</v>
      </c>
      <c r="T182">
        <v>10.648</v>
      </c>
      <c r="U182">
        <v>5.0449999999999999</v>
      </c>
      <c r="V182">
        <v>6.3090000000000002</v>
      </c>
      <c r="X182">
        <f t="shared" si="4"/>
        <v>0.79999850650417437</v>
      </c>
      <c r="Y182">
        <f t="shared" si="5"/>
        <v>6.2835666666666654</v>
      </c>
    </row>
    <row r="183" spans="1:25" x14ac:dyDescent="0.2">
      <c r="A183">
        <v>21.545200000000001</v>
      </c>
      <c r="B183">
        <v>4.8693</v>
      </c>
      <c r="C183">
        <v>7.444</v>
      </c>
      <c r="D183">
        <v>13.252000000000001</v>
      </c>
      <c r="E183">
        <v>13.976000000000001</v>
      </c>
      <c r="F183">
        <v>10.79</v>
      </c>
      <c r="G183">
        <v>7.4809999999999999</v>
      </c>
      <c r="H183">
        <v>6.7480000000000002</v>
      </c>
      <c r="I183">
        <v>9.2297999999999991</v>
      </c>
      <c r="J183">
        <v>4.4692999999999996</v>
      </c>
      <c r="K183">
        <v>3.2429999999999999</v>
      </c>
      <c r="L183">
        <v>5.5839999999999996</v>
      </c>
      <c r="M183">
        <v>7.8540000000000001</v>
      </c>
      <c r="N183">
        <v>5.1970000000000001</v>
      </c>
      <c r="O183">
        <v>2.46</v>
      </c>
      <c r="P183">
        <v>3.016</v>
      </c>
      <c r="Q183">
        <v>5.931</v>
      </c>
      <c r="R183">
        <v>7.3890000000000002</v>
      </c>
      <c r="S183">
        <v>3.8159999999999998</v>
      </c>
      <c r="T183">
        <v>7.7919999999999998</v>
      </c>
      <c r="U183">
        <v>5.5460000000000003</v>
      </c>
      <c r="V183">
        <v>4.7949999999999999</v>
      </c>
      <c r="X183">
        <f t="shared" si="4"/>
        <v>0.80444165658556988</v>
      </c>
      <c r="Y183">
        <f t="shared" si="5"/>
        <v>6.7086857142857124</v>
      </c>
    </row>
    <row r="184" spans="1:25" x14ac:dyDescent="0.2">
      <c r="A184">
        <v>21.664300000000001</v>
      </c>
      <c r="B184">
        <v>4.0826000000000002</v>
      </c>
      <c r="C184">
        <v>11.573600000000001</v>
      </c>
      <c r="D184">
        <v>8.4429999999999996</v>
      </c>
      <c r="E184">
        <v>13.119</v>
      </c>
      <c r="F184">
        <v>6.9240000000000004</v>
      </c>
      <c r="G184">
        <v>8.5370000000000008</v>
      </c>
      <c r="H184">
        <v>7.7050000000000001</v>
      </c>
      <c r="I184">
        <v>10.010999999999999</v>
      </c>
      <c r="J184">
        <v>4.0945</v>
      </c>
      <c r="K184">
        <v>3.99</v>
      </c>
      <c r="L184">
        <v>2.851</v>
      </c>
      <c r="M184">
        <v>9.4220000000000006</v>
      </c>
      <c r="N184">
        <v>3.27</v>
      </c>
      <c r="O184">
        <v>2.5070000000000001</v>
      </c>
      <c r="P184">
        <v>2.4449999999999998</v>
      </c>
      <c r="Q184">
        <v>8.3070000000000004</v>
      </c>
      <c r="R184">
        <v>7.601</v>
      </c>
      <c r="S184">
        <v>5.4960000000000004</v>
      </c>
      <c r="T184">
        <v>8.6760000000000002</v>
      </c>
      <c r="U184">
        <v>3.2730000000000001</v>
      </c>
      <c r="V184">
        <v>11.154</v>
      </c>
      <c r="X184">
        <f t="shared" si="4"/>
        <v>0.80888854040652958</v>
      </c>
      <c r="Y184">
        <f t="shared" si="5"/>
        <v>6.8324619047619031</v>
      </c>
    </row>
    <row r="185" spans="1:25" x14ac:dyDescent="0.2">
      <c r="A185">
        <v>21.783300000000001</v>
      </c>
      <c r="B185">
        <v>3.0901999999999998</v>
      </c>
      <c r="C185">
        <v>6.7949000000000002</v>
      </c>
      <c r="D185">
        <v>11.605</v>
      </c>
      <c r="E185">
        <v>10.587999999999999</v>
      </c>
      <c r="F185">
        <v>7.5570000000000004</v>
      </c>
      <c r="G185">
        <v>5.9790000000000001</v>
      </c>
      <c r="H185">
        <v>6.4039999999999999</v>
      </c>
      <c r="I185">
        <v>5.2506000000000004</v>
      </c>
      <c r="J185">
        <v>5.6167999999999996</v>
      </c>
      <c r="K185">
        <v>2.8170000000000002</v>
      </c>
      <c r="L185">
        <v>2.1339999999999999</v>
      </c>
      <c r="M185">
        <v>8.6890000000000001</v>
      </c>
      <c r="N185">
        <v>3.69</v>
      </c>
      <c r="O185">
        <v>1.9159999999999999</v>
      </c>
      <c r="P185">
        <v>4.5940000000000003</v>
      </c>
      <c r="Q185">
        <v>8.85</v>
      </c>
      <c r="R185">
        <v>12.064</v>
      </c>
      <c r="S185">
        <v>10.717000000000001</v>
      </c>
      <c r="T185">
        <v>5.9139999999999997</v>
      </c>
      <c r="U185">
        <v>7.2389999999999999</v>
      </c>
      <c r="V185">
        <v>8.4570000000000007</v>
      </c>
      <c r="X185">
        <f t="shared" si="4"/>
        <v>0.81333169048792509</v>
      </c>
      <c r="Y185">
        <f t="shared" si="5"/>
        <v>6.6650714285714274</v>
      </c>
    </row>
    <row r="186" spans="1:25" x14ac:dyDescent="0.2">
      <c r="A186">
        <v>21.9024</v>
      </c>
      <c r="B186">
        <v>5.2363</v>
      </c>
      <c r="C186">
        <v>5.6254999999999997</v>
      </c>
      <c r="D186">
        <v>9.0299999999999994</v>
      </c>
      <c r="E186">
        <v>9.6189999999999998</v>
      </c>
      <c r="F186">
        <v>6.4279999999999999</v>
      </c>
      <c r="G186">
        <v>3.8149999999999999</v>
      </c>
      <c r="H186">
        <v>5.7590000000000003</v>
      </c>
      <c r="I186">
        <v>5.5625</v>
      </c>
      <c r="J186">
        <v>2.7469000000000001</v>
      </c>
      <c r="K186">
        <v>2.1429999999999998</v>
      </c>
      <c r="L186">
        <v>2.97</v>
      </c>
      <c r="M186">
        <v>7.62</v>
      </c>
      <c r="N186">
        <v>8.2780000000000005</v>
      </c>
      <c r="O186">
        <v>2.4390000000000001</v>
      </c>
      <c r="P186">
        <v>3.431</v>
      </c>
      <c r="Q186">
        <v>4.8</v>
      </c>
      <c r="R186">
        <v>9.0749999999999993</v>
      </c>
      <c r="S186">
        <v>11.641999999999999</v>
      </c>
      <c r="T186">
        <v>5.3049999999999997</v>
      </c>
      <c r="U186">
        <v>8.9529999999999994</v>
      </c>
      <c r="V186">
        <v>3.3580000000000001</v>
      </c>
      <c r="X186">
        <f t="shared" si="4"/>
        <v>0.81777857430888479</v>
      </c>
      <c r="Y186">
        <f t="shared" si="5"/>
        <v>5.8969619047619046</v>
      </c>
    </row>
    <row r="187" spans="1:25" x14ac:dyDescent="0.2">
      <c r="A187">
        <v>22.0214</v>
      </c>
      <c r="B187">
        <v>11.511200000000001</v>
      </c>
      <c r="C187">
        <v>5.5408999999999997</v>
      </c>
      <c r="D187">
        <v>4.0419999999999998</v>
      </c>
      <c r="E187">
        <v>7.242</v>
      </c>
      <c r="F187">
        <v>6.5140000000000002</v>
      </c>
      <c r="G187">
        <v>8.173</v>
      </c>
      <c r="H187">
        <v>8.2919999999999998</v>
      </c>
      <c r="I187">
        <v>3.3405</v>
      </c>
      <c r="J187">
        <v>4.5838999999999999</v>
      </c>
      <c r="K187">
        <v>2.0990000000000002</v>
      </c>
      <c r="L187">
        <v>4.5709999999999997</v>
      </c>
      <c r="M187">
        <v>4.7060000000000004</v>
      </c>
      <c r="N187">
        <v>4.3150000000000004</v>
      </c>
      <c r="O187">
        <v>1.5760000000000001</v>
      </c>
      <c r="P187">
        <v>5.0999999999999996</v>
      </c>
      <c r="Q187">
        <v>9.4190000000000005</v>
      </c>
      <c r="R187">
        <v>8.0030000000000001</v>
      </c>
      <c r="S187">
        <v>4.8479999999999999</v>
      </c>
      <c r="T187">
        <v>5.2409999999999997</v>
      </c>
      <c r="U187">
        <v>3.79</v>
      </c>
      <c r="V187">
        <v>3.4769999999999999</v>
      </c>
      <c r="X187">
        <f t="shared" si="4"/>
        <v>0.8222217243902803</v>
      </c>
      <c r="Y187">
        <f t="shared" si="5"/>
        <v>5.5421190476190469</v>
      </c>
    </row>
    <row r="188" spans="1:25" x14ac:dyDescent="0.2">
      <c r="A188">
        <v>22.1404</v>
      </c>
      <c r="B188">
        <v>6.8177000000000003</v>
      </c>
      <c r="C188">
        <v>6.9942000000000002</v>
      </c>
      <c r="D188">
        <v>7.4740000000000002</v>
      </c>
      <c r="E188">
        <v>10.6</v>
      </c>
      <c r="F188">
        <v>5.1630000000000003</v>
      </c>
      <c r="G188">
        <v>5.9749999999999996</v>
      </c>
      <c r="H188">
        <v>3.629</v>
      </c>
      <c r="I188">
        <v>3.3228</v>
      </c>
      <c r="J188">
        <v>3.0463</v>
      </c>
      <c r="K188">
        <v>5.91</v>
      </c>
      <c r="L188">
        <v>2.7040000000000002</v>
      </c>
      <c r="M188">
        <v>11.016999999999999</v>
      </c>
      <c r="N188">
        <v>4.9119999999999999</v>
      </c>
      <c r="O188">
        <v>0.73299999999999998</v>
      </c>
      <c r="P188">
        <v>1.62</v>
      </c>
      <c r="Q188">
        <v>9.1110000000000007</v>
      </c>
      <c r="R188">
        <v>8.609</v>
      </c>
      <c r="S188">
        <v>6.4550000000000001</v>
      </c>
      <c r="T188">
        <v>2.8159999999999998</v>
      </c>
      <c r="U188">
        <v>4.9749999999999996</v>
      </c>
      <c r="V188">
        <v>3.7519999999999998</v>
      </c>
      <c r="X188">
        <f t="shared" si="4"/>
        <v>0.8266648744716758</v>
      </c>
      <c r="Y188">
        <f t="shared" si="5"/>
        <v>5.5064761904761905</v>
      </c>
    </row>
    <row r="189" spans="1:25" x14ac:dyDescent="0.2">
      <c r="A189">
        <v>22.259499999999999</v>
      </c>
      <c r="B189">
        <v>4.2035999999999998</v>
      </c>
      <c r="C189">
        <v>7.7073</v>
      </c>
      <c r="D189">
        <v>3.7320000000000002</v>
      </c>
      <c r="E189">
        <v>10.063000000000001</v>
      </c>
      <c r="F189">
        <v>7.59</v>
      </c>
      <c r="G189">
        <v>9.0210000000000008</v>
      </c>
      <c r="H189">
        <v>8.2349999999999994</v>
      </c>
      <c r="I189">
        <v>6.1971999999999996</v>
      </c>
      <c r="J189">
        <v>1.6451</v>
      </c>
      <c r="K189">
        <v>4.1760000000000002</v>
      </c>
      <c r="L189">
        <v>1.5589999999999999</v>
      </c>
      <c r="M189">
        <v>10.311</v>
      </c>
      <c r="N189">
        <v>5.7590000000000003</v>
      </c>
      <c r="O189">
        <v>4.8730000000000002</v>
      </c>
      <c r="P189">
        <v>1.113</v>
      </c>
      <c r="Q189">
        <v>11.353999999999999</v>
      </c>
      <c r="R189">
        <v>7.1230000000000002</v>
      </c>
      <c r="S189">
        <v>5.5119999999999996</v>
      </c>
      <c r="T189">
        <v>2.4409999999999998</v>
      </c>
      <c r="U189">
        <v>2.532</v>
      </c>
      <c r="V189">
        <v>5.5819999999999999</v>
      </c>
      <c r="X189">
        <f t="shared" si="4"/>
        <v>0.83111175829263551</v>
      </c>
      <c r="Y189">
        <f t="shared" si="5"/>
        <v>5.7490095238095238</v>
      </c>
    </row>
    <row r="190" spans="1:25" x14ac:dyDescent="0.2">
      <c r="A190">
        <v>22.378499999999999</v>
      </c>
      <c r="B190">
        <v>5.9250999999999996</v>
      </c>
      <c r="C190">
        <v>2.9205999999999999</v>
      </c>
      <c r="D190">
        <v>5.2169999999999996</v>
      </c>
      <c r="E190">
        <v>7.6349999999999998</v>
      </c>
      <c r="F190">
        <v>5.1260000000000003</v>
      </c>
      <c r="G190">
        <v>10.090999999999999</v>
      </c>
      <c r="H190">
        <v>9.43</v>
      </c>
      <c r="I190">
        <v>6.8380999999999998</v>
      </c>
      <c r="J190">
        <v>3.3231000000000002</v>
      </c>
      <c r="K190">
        <v>5.9980000000000002</v>
      </c>
      <c r="L190">
        <v>0.96199999999999997</v>
      </c>
      <c r="M190">
        <v>5.33</v>
      </c>
      <c r="N190">
        <v>4.1959999999999997</v>
      </c>
      <c r="O190">
        <v>4.6230000000000002</v>
      </c>
      <c r="P190">
        <v>1.7889999999999999</v>
      </c>
      <c r="Q190">
        <v>5.8079999999999998</v>
      </c>
      <c r="R190">
        <v>11.387</v>
      </c>
      <c r="S190">
        <v>8.3879999999999999</v>
      </c>
      <c r="T190">
        <v>4.6420000000000003</v>
      </c>
      <c r="U190">
        <v>5.1689999999999996</v>
      </c>
      <c r="V190">
        <v>7.1870000000000003</v>
      </c>
      <c r="X190">
        <f t="shared" si="4"/>
        <v>0.83555490837403101</v>
      </c>
      <c r="Y190">
        <f t="shared" si="5"/>
        <v>5.8088047619047627</v>
      </c>
    </row>
    <row r="191" spans="1:25" x14ac:dyDescent="0.2">
      <c r="A191">
        <v>22.497499999999999</v>
      </c>
      <c r="B191">
        <v>9.6321999999999992</v>
      </c>
      <c r="C191">
        <v>5.9989999999999997</v>
      </c>
      <c r="D191">
        <v>6.2350000000000003</v>
      </c>
      <c r="E191">
        <v>12.201000000000001</v>
      </c>
      <c r="F191">
        <v>4.4790000000000001</v>
      </c>
      <c r="G191">
        <v>6.593</v>
      </c>
      <c r="H191">
        <v>6.5629999999999997</v>
      </c>
      <c r="I191">
        <v>2.8504</v>
      </c>
      <c r="J191">
        <v>1.6107</v>
      </c>
      <c r="K191">
        <v>2.1720000000000002</v>
      </c>
      <c r="L191">
        <v>1.881</v>
      </c>
      <c r="M191">
        <v>8.1319999999999997</v>
      </c>
      <c r="N191">
        <v>5.22</v>
      </c>
      <c r="O191">
        <v>3.6619999999999999</v>
      </c>
      <c r="P191">
        <v>3.3359999999999999</v>
      </c>
      <c r="Q191">
        <v>5.4829999999999997</v>
      </c>
      <c r="R191">
        <v>11.722</v>
      </c>
      <c r="S191">
        <v>5.7930000000000001</v>
      </c>
      <c r="T191">
        <v>7.3710000000000004</v>
      </c>
      <c r="U191">
        <v>8.1080000000000005</v>
      </c>
      <c r="V191">
        <v>4.194</v>
      </c>
      <c r="X191">
        <f t="shared" si="4"/>
        <v>0.83999805845542652</v>
      </c>
      <c r="Y191">
        <f t="shared" si="5"/>
        <v>5.868442857142858</v>
      </c>
    </row>
    <row r="192" spans="1:25" x14ac:dyDescent="0.2">
      <c r="A192">
        <v>22.616599999999998</v>
      </c>
      <c r="B192">
        <v>4.4817</v>
      </c>
      <c r="C192">
        <v>7.3373999999999997</v>
      </c>
      <c r="D192">
        <v>10.076000000000001</v>
      </c>
      <c r="E192">
        <v>5.9690000000000003</v>
      </c>
      <c r="F192">
        <v>5.258</v>
      </c>
      <c r="G192">
        <v>4.7569999999999997</v>
      </c>
      <c r="H192">
        <v>7.3819999999999997</v>
      </c>
      <c r="I192">
        <v>2.8538999999999999</v>
      </c>
      <c r="J192">
        <v>2.9060000000000001</v>
      </c>
      <c r="K192">
        <v>5.1449999999999996</v>
      </c>
      <c r="L192">
        <v>2.294</v>
      </c>
      <c r="M192">
        <v>12.92</v>
      </c>
      <c r="N192">
        <v>4.7430000000000003</v>
      </c>
      <c r="O192">
        <v>2.6720000000000002</v>
      </c>
      <c r="P192">
        <v>3.9009999999999998</v>
      </c>
      <c r="Q192">
        <v>4.4130000000000003</v>
      </c>
      <c r="R192">
        <v>10.843999999999999</v>
      </c>
      <c r="S192">
        <v>3.952</v>
      </c>
      <c r="T192">
        <v>6.5170000000000003</v>
      </c>
      <c r="U192">
        <v>8.032</v>
      </c>
      <c r="V192">
        <v>5.92</v>
      </c>
      <c r="X192">
        <f t="shared" si="4"/>
        <v>0.84444494227638622</v>
      </c>
      <c r="Y192">
        <f t="shared" si="5"/>
        <v>5.8273333333333319</v>
      </c>
    </row>
    <row r="193" spans="1:25" x14ac:dyDescent="0.2">
      <c r="A193">
        <v>22.735600000000002</v>
      </c>
      <c r="B193">
        <v>4.3933999999999997</v>
      </c>
      <c r="C193">
        <v>7.5759999999999996</v>
      </c>
      <c r="D193">
        <v>11.257999999999999</v>
      </c>
      <c r="E193">
        <v>6.9189999999999996</v>
      </c>
      <c r="F193">
        <v>5.91</v>
      </c>
      <c r="G193">
        <v>6.875</v>
      </c>
      <c r="H193">
        <v>6.2759999999999998</v>
      </c>
      <c r="I193">
        <v>5.4702000000000002</v>
      </c>
      <c r="J193">
        <v>3.972</v>
      </c>
      <c r="K193">
        <v>2.4820000000000002</v>
      </c>
      <c r="L193">
        <v>0.89700000000000002</v>
      </c>
      <c r="M193">
        <v>6.702</v>
      </c>
      <c r="N193">
        <v>2.9369999999999998</v>
      </c>
      <c r="O193">
        <v>3.1379999999999999</v>
      </c>
      <c r="P193">
        <v>5.8369999999999997</v>
      </c>
      <c r="Q193">
        <v>10.901</v>
      </c>
      <c r="R193">
        <v>5.7729999999999997</v>
      </c>
      <c r="S193">
        <v>6.9379999999999997</v>
      </c>
      <c r="T193">
        <v>3.9969999999999999</v>
      </c>
      <c r="U193">
        <v>6.8929999999999998</v>
      </c>
      <c r="V193">
        <v>5.8620000000000001</v>
      </c>
      <c r="X193">
        <f t="shared" si="4"/>
        <v>0.84888809235778184</v>
      </c>
      <c r="Y193">
        <f t="shared" si="5"/>
        <v>5.7622190476190474</v>
      </c>
    </row>
    <row r="194" spans="1:25" x14ac:dyDescent="0.2">
      <c r="A194">
        <v>22.854600000000001</v>
      </c>
      <c r="B194">
        <v>3.6857000000000002</v>
      </c>
      <c r="C194">
        <v>5.3503999999999996</v>
      </c>
      <c r="D194">
        <v>8.01</v>
      </c>
      <c r="E194">
        <v>7.7080000000000002</v>
      </c>
      <c r="F194">
        <v>13.092000000000001</v>
      </c>
      <c r="G194">
        <v>9.0719999999999992</v>
      </c>
      <c r="H194">
        <v>6.0069999999999997</v>
      </c>
      <c r="I194">
        <v>2.8043999999999998</v>
      </c>
      <c r="J194">
        <v>3.3895</v>
      </c>
      <c r="K194">
        <v>2.21</v>
      </c>
      <c r="L194">
        <v>4.5570000000000004</v>
      </c>
      <c r="M194">
        <v>7.7190000000000003</v>
      </c>
      <c r="N194">
        <v>5.1580000000000004</v>
      </c>
      <c r="O194">
        <v>4.1189999999999998</v>
      </c>
      <c r="P194">
        <v>6.734</v>
      </c>
      <c r="Q194">
        <v>6.9480000000000004</v>
      </c>
      <c r="R194">
        <v>3.9860000000000002</v>
      </c>
      <c r="S194">
        <v>7.6020000000000003</v>
      </c>
      <c r="T194">
        <v>8.1120000000000001</v>
      </c>
      <c r="U194">
        <v>7.9560000000000004</v>
      </c>
      <c r="V194">
        <v>1.242</v>
      </c>
      <c r="X194">
        <f t="shared" ref="X194:X226" si="6">A194/26.7828</f>
        <v>0.85333124243917735</v>
      </c>
      <c r="Y194">
        <f t="shared" ref="Y194:Y226" si="7">AVERAGE(B194:V194)</f>
        <v>5.9743809523809528</v>
      </c>
    </row>
    <row r="195" spans="1:25" x14ac:dyDescent="0.2">
      <c r="A195">
        <v>22.973700000000001</v>
      </c>
      <c r="B195">
        <v>4.3924000000000003</v>
      </c>
      <c r="C195">
        <v>3.8008000000000002</v>
      </c>
      <c r="D195">
        <v>9.2949999999999999</v>
      </c>
      <c r="E195">
        <v>8.5850000000000009</v>
      </c>
      <c r="F195">
        <v>11.087</v>
      </c>
      <c r="G195">
        <v>10.519</v>
      </c>
      <c r="H195">
        <v>8.9550000000000001</v>
      </c>
      <c r="I195">
        <v>7.45</v>
      </c>
      <c r="J195">
        <v>4.9516</v>
      </c>
      <c r="K195">
        <v>1.982</v>
      </c>
      <c r="L195">
        <v>6.0190000000000001</v>
      </c>
      <c r="M195">
        <v>10.137</v>
      </c>
      <c r="N195">
        <v>5.55</v>
      </c>
      <c r="O195">
        <v>2.5030000000000001</v>
      </c>
      <c r="P195">
        <v>5.3689999999999998</v>
      </c>
      <c r="Q195">
        <v>5.9710000000000001</v>
      </c>
      <c r="R195">
        <v>3.0590000000000002</v>
      </c>
      <c r="S195">
        <v>4.2729999999999997</v>
      </c>
      <c r="T195">
        <v>8.7940000000000005</v>
      </c>
      <c r="U195">
        <v>5.8129999999999997</v>
      </c>
      <c r="V195">
        <v>3.38</v>
      </c>
      <c r="X195">
        <f t="shared" si="6"/>
        <v>0.85777812626013705</v>
      </c>
      <c r="Y195">
        <f t="shared" si="7"/>
        <v>6.2802761904761901</v>
      </c>
    </row>
    <row r="196" spans="1:25" x14ac:dyDescent="0.2">
      <c r="A196">
        <v>23.092700000000001</v>
      </c>
      <c r="B196">
        <v>6.2422000000000004</v>
      </c>
      <c r="C196">
        <v>5.5978000000000003</v>
      </c>
      <c r="D196">
        <v>8.5220000000000002</v>
      </c>
      <c r="E196">
        <v>10.77</v>
      </c>
      <c r="F196">
        <v>8.8330000000000002</v>
      </c>
      <c r="G196">
        <v>11.156000000000001</v>
      </c>
      <c r="H196">
        <v>4.649</v>
      </c>
      <c r="I196">
        <v>2.3847</v>
      </c>
      <c r="J196">
        <v>2.9251999999999998</v>
      </c>
      <c r="K196">
        <v>3.766</v>
      </c>
      <c r="L196">
        <v>5.1790000000000003</v>
      </c>
      <c r="M196">
        <v>9.0830000000000002</v>
      </c>
      <c r="N196">
        <v>4.1349999999999998</v>
      </c>
      <c r="O196">
        <v>3.5830000000000002</v>
      </c>
      <c r="P196">
        <v>9.9809999999999999</v>
      </c>
      <c r="Q196">
        <v>6.8630000000000004</v>
      </c>
      <c r="R196">
        <v>6.9249999999999998</v>
      </c>
      <c r="S196">
        <v>6.0640000000000001</v>
      </c>
      <c r="T196">
        <v>5.15</v>
      </c>
      <c r="U196">
        <v>4.7380000000000004</v>
      </c>
      <c r="V196">
        <v>3.3690000000000002</v>
      </c>
      <c r="X196">
        <f t="shared" si="6"/>
        <v>0.86222127634153256</v>
      </c>
      <c r="Y196">
        <f t="shared" si="7"/>
        <v>6.1864714285714282</v>
      </c>
    </row>
    <row r="197" spans="1:25" x14ac:dyDescent="0.2">
      <c r="A197">
        <v>23.2117</v>
      </c>
      <c r="B197">
        <v>5.0441000000000003</v>
      </c>
      <c r="C197">
        <v>5.0027999999999997</v>
      </c>
      <c r="D197">
        <v>7.891</v>
      </c>
      <c r="E197">
        <v>10.680999999999999</v>
      </c>
      <c r="F197">
        <v>15.228999999999999</v>
      </c>
      <c r="G197">
        <v>8.82</v>
      </c>
      <c r="H197">
        <v>10.404999999999999</v>
      </c>
      <c r="I197">
        <v>4.8357000000000001</v>
      </c>
      <c r="J197">
        <v>5.4053000000000004</v>
      </c>
      <c r="K197">
        <v>3.2669999999999999</v>
      </c>
      <c r="L197">
        <v>3.3479999999999999</v>
      </c>
      <c r="M197">
        <v>9.3989999999999991</v>
      </c>
      <c r="N197">
        <v>3.3769999999999998</v>
      </c>
      <c r="O197">
        <v>0.94799999999999995</v>
      </c>
      <c r="P197">
        <v>3.9740000000000002</v>
      </c>
      <c r="Q197">
        <v>8.7140000000000004</v>
      </c>
      <c r="R197">
        <v>5.1559999999999997</v>
      </c>
      <c r="S197">
        <v>5.77</v>
      </c>
      <c r="T197">
        <v>7.1280000000000001</v>
      </c>
      <c r="U197">
        <v>9.7929999999999993</v>
      </c>
      <c r="V197">
        <v>5.83</v>
      </c>
      <c r="X197">
        <f t="shared" si="6"/>
        <v>0.86666442642292807</v>
      </c>
      <c r="Y197">
        <f t="shared" si="7"/>
        <v>6.6675190476190478</v>
      </c>
    </row>
    <row r="198" spans="1:25" x14ac:dyDescent="0.2">
      <c r="A198">
        <v>23.3308</v>
      </c>
      <c r="B198">
        <v>8.9133999999999993</v>
      </c>
      <c r="C198">
        <v>5.7609000000000004</v>
      </c>
      <c r="D198">
        <v>11.83</v>
      </c>
      <c r="E198">
        <v>8.1470000000000002</v>
      </c>
      <c r="F198">
        <v>8.907</v>
      </c>
      <c r="G198">
        <v>8.4849999999999994</v>
      </c>
      <c r="H198">
        <v>6.9960000000000004</v>
      </c>
      <c r="I198">
        <v>6.5498000000000003</v>
      </c>
      <c r="J198">
        <v>7.9488000000000003</v>
      </c>
      <c r="K198">
        <v>4.1050000000000004</v>
      </c>
      <c r="L198">
        <v>2.1269999999999998</v>
      </c>
      <c r="M198">
        <v>7.7080000000000002</v>
      </c>
      <c r="N198">
        <v>8.4459999999999997</v>
      </c>
      <c r="O198">
        <v>2.7029999999999998</v>
      </c>
      <c r="P198">
        <v>3.2109999999999999</v>
      </c>
      <c r="Q198">
        <v>6.5650000000000004</v>
      </c>
      <c r="R198">
        <v>4.415</v>
      </c>
      <c r="S198">
        <v>5.0220000000000002</v>
      </c>
      <c r="T198">
        <v>5.3689999999999998</v>
      </c>
      <c r="U198">
        <v>5.2279999999999998</v>
      </c>
      <c r="V198">
        <v>4.46</v>
      </c>
      <c r="X198">
        <f t="shared" si="6"/>
        <v>0.87111131024388777</v>
      </c>
      <c r="Y198">
        <f t="shared" si="7"/>
        <v>6.3284238095238106</v>
      </c>
    </row>
    <row r="199" spans="1:25" x14ac:dyDescent="0.2">
      <c r="A199">
        <v>23.4498</v>
      </c>
      <c r="B199">
        <v>6.8163</v>
      </c>
      <c r="C199">
        <v>10.117000000000001</v>
      </c>
      <c r="D199">
        <v>11.39</v>
      </c>
      <c r="E199">
        <v>9.1910000000000007</v>
      </c>
      <c r="F199">
        <v>7.0039999999999996</v>
      </c>
      <c r="G199">
        <v>10.678000000000001</v>
      </c>
      <c r="H199">
        <v>6.1269999999999998</v>
      </c>
      <c r="I199">
        <v>3.4836</v>
      </c>
      <c r="J199">
        <v>7.2645</v>
      </c>
      <c r="K199">
        <v>2.6960000000000002</v>
      </c>
      <c r="L199">
        <v>2.3170000000000002</v>
      </c>
      <c r="M199">
        <v>8.891</v>
      </c>
      <c r="N199">
        <v>7.8890000000000002</v>
      </c>
      <c r="O199">
        <v>4.8449999999999998</v>
      </c>
      <c r="P199">
        <v>1.83</v>
      </c>
      <c r="Q199">
        <v>4.306</v>
      </c>
      <c r="R199">
        <v>2.9860000000000002</v>
      </c>
      <c r="S199">
        <v>6.5380000000000003</v>
      </c>
      <c r="T199">
        <v>8.3130000000000006</v>
      </c>
      <c r="U199">
        <v>3.9289999999999998</v>
      </c>
      <c r="V199">
        <v>5.048</v>
      </c>
      <c r="X199">
        <f t="shared" si="6"/>
        <v>0.87555446032528328</v>
      </c>
      <c r="Y199">
        <f t="shared" si="7"/>
        <v>6.2694952380952387</v>
      </c>
    </row>
    <row r="200" spans="1:25" x14ac:dyDescent="0.2">
      <c r="A200">
        <v>23.5688</v>
      </c>
      <c r="B200">
        <v>4.9919000000000002</v>
      </c>
      <c r="C200">
        <v>3.7189999999999999</v>
      </c>
      <c r="D200">
        <v>12.282999999999999</v>
      </c>
      <c r="E200">
        <v>7.3250000000000002</v>
      </c>
      <c r="F200">
        <v>9.093</v>
      </c>
      <c r="G200">
        <v>6.6079999999999997</v>
      </c>
      <c r="H200">
        <v>10.217000000000001</v>
      </c>
      <c r="I200">
        <v>6.1361999999999997</v>
      </c>
      <c r="J200">
        <v>3.1549</v>
      </c>
      <c r="K200">
        <v>5.1479999999999997</v>
      </c>
      <c r="L200">
        <v>0.69499999999999995</v>
      </c>
      <c r="M200">
        <v>7.4820000000000002</v>
      </c>
      <c r="N200">
        <v>5.4569999999999999</v>
      </c>
      <c r="O200">
        <v>6.2640000000000002</v>
      </c>
      <c r="P200">
        <v>2.1360000000000001</v>
      </c>
      <c r="Q200">
        <v>5.07</v>
      </c>
      <c r="R200">
        <v>6.8150000000000004</v>
      </c>
      <c r="S200">
        <v>3.6840000000000002</v>
      </c>
      <c r="T200">
        <v>10.898999999999999</v>
      </c>
      <c r="U200">
        <v>12.917</v>
      </c>
      <c r="V200">
        <v>4.6459999999999999</v>
      </c>
      <c r="X200">
        <f t="shared" si="6"/>
        <v>0.87999761040667879</v>
      </c>
      <c r="Y200">
        <f t="shared" si="7"/>
        <v>6.4162380952380929</v>
      </c>
    </row>
    <row r="201" spans="1:25" x14ac:dyDescent="0.2">
      <c r="A201">
        <v>23.687899999999999</v>
      </c>
      <c r="B201">
        <v>4.9154999999999998</v>
      </c>
      <c r="C201">
        <v>8.7452000000000005</v>
      </c>
      <c r="D201">
        <v>8.3079999999999998</v>
      </c>
      <c r="E201">
        <v>7.415</v>
      </c>
      <c r="F201">
        <v>10.42</v>
      </c>
      <c r="G201">
        <v>11.446999999999999</v>
      </c>
      <c r="H201">
        <v>6.5030000000000001</v>
      </c>
      <c r="I201">
        <v>4.9691000000000001</v>
      </c>
      <c r="J201">
        <v>5.0060000000000002</v>
      </c>
      <c r="K201">
        <v>4.2249999999999996</v>
      </c>
      <c r="L201">
        <v>2.8279999999999998</v>
      </c>
      <c r="M201">
        <v>10.14</v>
      </c>
      <c r="N201">
        <v>4.9969999999999999</v>
      </c>
      <c r="O201">
        <v>2.6669999999999998</v>
      </c>
      <c r="P201">
        <v>7.0279999999999996</v>
      </c>
      <c r="Q201">
        <v>8.7970000000000006</v>
      </c>
      <c r="R201">
        <v>6.7119999999999997</v>
      </c>
      <c r="S201">
        <v>7.56</v>
      </c>
      <c r="T201">
        <v>12.178000000000001</v>
      </c>
      <c r="U201">
        <v>5.63</v>
      </c>
      <c r="V201">
        <v>3.419</v>
      </c>
      <c r="X201">
        <f t="shared" si="6"/>
        <v>0.88444449422763849</v>
      </c>
      <c r="Y201">
        <f t="shared" si="7"/>
        <v>6.85284761904762</v>
      </c>
    </row>
    <row r="202" spans="1:25" x14ac:dyDescent="0.2">
      <c r="A202">
        <v>23.806899999999999</v>
      </c>
      <c r="B202">
        <v>4.2199</v>
      </c>
      <c r="C202">
        <v>9.2914999999999992</v>
      </c>
      <c r="D202">
        <v>7.4560000000000004</v>
      </c>
      <c r="E202">
        <v>9.3130000000000006</v>
      </c>
      <c r="F202">
        <v>15.308</v>
      </c>
      <c r="G202">
        <v>10.574999999999999</v>
      </c>
      <c r="H202">
        <v>6.16</v>
      </c>
      <c r="I202">
        <v>7.7172000000000001</v>
      </c>
      <c r="J202">
        <v>3.1892999999999998</v>
      </c>
      <c r="K202">
        <v>4.3710000000000004</v>
      </c>
      <c r="L202">
        <v>2.8690000000000002</v>
      </c>
      <c r="M202">
        <v>5.625</v>
      </c>
      <c r="N202">
        <v>7.1459999999999999</v>
      </c>
      <c r="O202">
        <v>5.9240000000000004</v>
      </c>
      <c r="P202">
        <v>4.1239999999999997</v>
      </c>
      <c r="Q202">
        <v>7.508</v>
      </c>
      <c r="R202">
        <v>5.0860000000000003</v>
      </c>
      <c r="S202">
        <v>8.5470000000000006</v>
      </c>
      <c r="T202">
        <v>8.577</v>
      </c>
      <c r="U202">
        <v>5.6689999999999996</v>
      </c>
      <c r="V202">
        <v>4.5330000000000004</v>
      </c>
      <c r="X202">
        <f t="shared" si="6"/>
        <v>0.88888764430903411</v>
      </c>
      <c r="Y202">
        <f t="shared" si="7"/>
        <v>6.8194714285714282</v>
      </c>
    </row>
    <row r="203" spans="1:25" x14ac:dyDescent="0.2">
      <c r="A203">
        <v>23.925899999999999</v>
      </c>
      <c r="B203">
        <v>4.2664</v>
      </c>
      <c r="C203">
        <v>4.1651999999999996</v>
      </c>
      <c r="D203">
        <v>6.6379999999999999</v>
      </c>
      <c r="E203">
        <v>7.7640000000000002</v>
      </c>
      <c r="F203">
        <v>11.398</v>
      </c>
      <c r="G203">
        <v>10.281000000000001</v>
      </c>
      <c r="H203">
        <v>8.8829999999999991</v>
      </c>
      <c r="I203">
        <v>4.3611000000000004</v>
      </c>
      <c r="J203">
        <v>7.8185000000000002</v>
      </c>
      <c r="K203">
        <v>2.4980000000000002</v>
      </c>
      <c r="L203">
        <v>1.919</v>
      </c>
      <c r="M203">
        <v>6.32</v>
      </c>
      <c r="N203">
        <v>10.297000000000001</v>
      </c>
      <c r="O203">
        <v>5.0609999999999999</v>
      </c>
      <c r="P203">
        <v>2.2759999999999998</v>
      </c>
      <c r="Q203">
        <v>4.2679999999999998</v>
      </c>
      <c r="R203">
        <v>8.3640000000000008</v>
      </c>
      <c r="S203">
        <v>7.7409999999999997</v>
      </c>
      <c r="T203">
        <v>3.27</v>
      </c>
      <c r="U203">
        <v>5.36</v>
      </c>
      <c r="V203">
        <v>6.319</v>
      </c>
      <c r="X203">
        <f t="shared" si="6"/>
        <v>0.89333079439042962</v>
      </c>
      <c r="Y203">
        <f t="shared" si="7"/>
        <v>6.1556285714285703</v>
      </c>
    </row>
    <row r="204" spans="1:25" x14ac:dyDescent="0.2">
      <c r="A204">
        <v>24.045000000000002</v>
      </c>
      <c r="B204">
        <v>9.7545000000000002</v>
      </c>
      <c r="C204">
        <v>6.1639999999999997</v>
      </c>
      <c r="D204">
        <v>3.5569999999999999</v>
      </c>
      <c r="E204">
        <v>8.1709999999999994</v>
      </c>
      <c r="F204">
        <v>4.9770000000000003</v>
      </c>
      <c r="G204">
        <v>7.1929999999999996</v>
      </c>
      <c r="H204">
        <v>9.7129999999999992</v>
      </c>
      <c r="I204">
        <v>6.3312999999999997</v>
      </c>
      <c r="J204">
        <v>5.5636999999999999</v>
      </c>
      <c r="K204">
        <v>4.3609999999999998</v>
      </c>
      <c r="L204">
        <v>2.972</v>
      </c>
      <c r="M204">
        <v>6.29</v>
      </c>
      <c r="N204">
        <v>7.2140000000000004</v>
      </c>
      <c r="O204">
        <v>7.94</v>
      </c>
      <c r="P204">
        <v>3.7280000000000002</v>
      </c>
      <c r="Q204">
        <v>5.56</v>
      </c>
      <c r="R204">
        <v>9.6289999999999996</v>
      </c>
      <c r="S204">
        <v>9.6630000000000003</v>
      </c>
      <c r="T204">
        <v>8.9819999999999993</v>
      </c>
      <c r="U204">
        <v>6.0629999999999997</v>
      </c>
      <c r="V204">
        <v>6.9859999999999998</v>
      </c>
      <c r="X204">
        <f t="shared" si="6"/>
        <v>0.89777767821138943</v>
      </c>
      <c r="Y204">
        <f t="shared" si="7"/>
        <v>6.7053571428571415</v>
      </c>
    </row>
    <row r="205" spans="1:25" x14ac:dyDescent="0.2">
      <c r="A205">
        <v>24.164000000000001</v>
      </c>
      <c r="B205">
        <v>10.5337</v>
      </c>
      <c r="C205">
        <v>10.547000000000001</v>
      </c>
      <c r="D205">
        <v>4.3860000000000001</v>
      </c>
      <c r="E205">
        <v>4.1749999999999998</v>
      </c>
      <c r="F205">
        <v>7.3049999999999997</v>
      </c>
      <c r="G205">
        <v>9.1839999999999993</v>
      </c>
      <c r="H205">
        <v>6.8070000000000004</v>
      </c>
      <c r="I205">
        <v>7.0391000000000004</v>
      </c>
      <c r="J205">
        <v>9.8582999999999998</v>
      </c>
      <c r="K205">
        <v>2.1970000000000001</v>
      </c>
      <c r="L205">
        <v>4.8310000000000004</v>
      </c>
      <c r="M205">
        <v>2.5649999999999999</v>
      </c>
      <c r="N205">
        <v>8.5299999999999994</v>
      </c>
      <c r="O205">
        <v>4.4359999999999999</v>
      </c>
      <c r="P205">
        <v>4.0960000000000001</v>
      </c>
      <c r="Q205">
        <v>4.4130000000000003</v>
      </c>
      <c r="R205">
        <v>8.5229999999999997</v>
      </c>
      <c r="S205">
        <v>7.4139999999999997</v>
      </c>
      <c r="T205">
        <v>8.4920000000000009</v>
      </c>
      <c r="U205">
        <v>4.76</v>
      </c>
      <c r="V205">
        <v>8.3119999999999994</v>
      </c>
      <c r="X205">
        <f t="shared" si="6"/>
        <v>0.90222082829278494</v>
      </c>
      <c r="Y205">
        <f t="shared" si="7"/>
        <v>6.5906714285714303</v>
      </c>
    </row>
    <row r="206" spans="1:25" x14ac:dyDescent="0.2">
      <c r="A206">
        <v>24.283000000000001</v>
      </c>
      <c r="B206">
        <v>4.2084999999999999</v>
      </c>
      <c r="C206">
        <v>8.6713000000000005</v>
      </c>
      <c r="D206">
        <v>5.9770000000000003</v>
      </c>
      <c r="E206">
        <v>5.32</v>
      </c>
      <c r="F206">
        <v>5.3730000000000002</v>
      </c>
      <c r="G206">
        <v>5.7130000000000001</v>
      </c>
      <c r="H206">
        <v>9.1010000000000009</v>
      </c>
      <c r="I206">
        <v>6.7530999999999999</v>
      </c>
      <c r="J206">
        <v>5.6440000000000001</v>
      </c>
      <c r="K206">
        <v>3.0030000000000001</v>
      </c>
      <c r="L206">
        <v>7.6779999999999999</v>
      </c>
      <c r="M206">
        <v>5.0019999999999998</v>
      </c>
      <c r="N206">
        <v>6.4779999999999998</v>
      </c>
      <c r="O206">
        <v>7.1589999999999998</v>
      </c>
      <c r="P206">
        <v>2.8370000000000002</v>
      </c>
      <c r="Q206">
        <v>5.5990000000000002</v>
      </c>
      <c r="R206">
        <v>9.9169999999999998</v>
      </c>
      <c r="S206">
        <v>7.4180000000000001</v>
      </c>
      <c r="T206">
        <v>6.3380000000000001</v>
      </c>
      <c r="U206">
        <v>4.13</v>
      </c>
      <c r="V206">
        <v>6.3920000000000003</v>
      </c>
      <c r="X206">
        <f t="shared" si="6"/>
        <v>0.90666397837418045</v>
      </c>
      <c r="Y206">
        <f t="shared" si="7"/>
        <v>6.1291380952380958</v>
      </c>
    </row>
    <row r="207" spans="1:25" x14ac:dyDescent="0.2">
      <c r="A207">
        <v>24.402100000000001</v>
      </c>
      <c r="B207">
        <v>6.5232999999999999</v>
      </c>
      <c r="C207">
        <v>7.9886999999999997</v>
      </c>
      <c r="D207">
        <v>3.0379999999999998</v>
      </c>
      <c r="E207">
        <v>5.7380000000000004</v>
      </c>
      <c r="F207">
        <v>6.1879999999999997</v>
      </c>
      <c r="G207">
        <v>10.956</v>
      </c>
      <c r="H207">
        <v>6.8220000000000001</v>
      </c>
      <c r="I207">
        <v>5.1292999999999997</v>
      </c>
      <c r="J207">
        <v>7.0209000000000001</v>
      </c>
      <c r="K207">
        <v>3.2389999999999999</v>
      </c>
      <c r="L207">
        <v>5.8</v>
      </c>
      <c r="M207">
        <v>6.6360000000000001</v>
      </c>
      <c r="N207">
        <v>4.3109999999999999</v>
      </c>
      <c r="O207">
        <v>4.532</v>
      </c>
      <c r="P207">
        <v>4.2270000000000003</v>
      </c>
      <c r="Q207">
        <v>8.4580000000000002</v>
      </c>
      <c r="R207">
        <v>9.1449999999999996</v>
      </c>
      <c r="S207">
        <v>4.9320000000000004</v>
      </c>
      <c r="T207">
        <v>9.4819999999999993</v>
      </c>
      <c r="U207">
        <v>4.0960000000000001</v>
      </c>
      <c r="V207">
        <v>3.8959999999999999</v>
      </c>
      <c r="X207">
        <f t="shared" si="6"/>
        <v>0.91111086219514015</v>
      </c>
      <c r="Y207">
        <f t="shared" si="7"/>
        <v>6.1027714285714278</v>
      </c>
    </row>
    <row r="208" spans="1:25" x14ac:dyDescent="0.2">
      <c r="A208">
        <v>24.521100000000001</v>
      </c>
      <c r="B208">
        <v>6.0399000000000003</v>
      </c>
      <c r="C208">
        <v>8.8374000000000006</v>
      </c>
      <c r="D208">
        <v>3.7879999999999998</v>
      </c>
      <c r="E208">
        <v>5.8520000000000003</v>
      </c>
      <c r="F208">
        <v>5.4329999999999998</v>
      </c>
      <c r="G208">
        <v>8.6189999999999998</v>
      </c>
      <c r="H208">
        <v>3.8340000000000001</v>
      </c>
      <c r="I208">
        <v>7.5438999999999998</v>
      </c>
      <c r="J208">
        <v>6.0204000000000004</v>
      </c>
      <c r="K208">
        <v>1.8080000000000001</v>
      </c>
      <c r="L208">
        <v>3.4169999999999998</v>
      </c>
      <c r="M208">
        <v>4.5430000000000001</v>
      </c>
      <c r="N208">
        <v>5.1630000000000003</v>
      </c>
      <c r="O208">
        <v>6.8310000000000004</v>
      </c>
      <c r="P208">
        <v>4.5039999999999996</v>
      </c>
      <c r="Q208">
        <v>6.0149999999999997</v>
      </c>
      <c r="R208">
        <v>11.045</v>
      </c>
      <c r="S208">
        <v>7.66</v>
      </c>
      <c r="T208">
        <v>8.2409999999999997</v>
      </c>
      <c r="U208">
        <v>4.9420000000000002</v>
      </c>
      <c r="V208">
        <v>6.3280000000000003</v>
      </c>
      <c r="X208">
        <f t="shared" si="6"/>
        <v>0.91555401227653566</v>
      </c>
      <c r="Y208">
        <f t="shared" si="7"/>
        <v>6.0221238095238103</v>
      </c>
    </row>
    <row r="209" spans="1:25" x14ac:dyDescent="0.2">
      <c r="A209">
        <v>24.6401</v>
      </c>
      <c r="B209">
        <v>8.4123000000000001</v>
      </c>
      <c r="C209">
        <v>8.7646999999999995</v>
      </c>
      <c r="D209">
        <v>6.5030000000000001</v>
      </c>
      <c r="E209">
        <v>2.1469999999999998</v>
      </c>
      <c r="F209">
        <v>3.806</v>
      </c>
      <c r="G209">
        <v>7.2430000000000003</v>
      </c>
      <c r="H209">
        <v>9.1319999999999997</v>
      </c>
      <c r="I209">
        <v>6.6196000000000002</v>
      </c>
      <c r="J209">
        <v>5.3925000000000001</v>
      </c>
      <c r="K209">
        <v>2.8650000000000002</v>
      </c>
      <c r="L209">
        <v>5.2009999999999996</v>
      </c>
      <c r="M209">
        <v>10.704000000000001</v>
      </c>
      <c r="N209">
        <v>6.2389999999999999</v>
      </c>
      <c r="O209">
        <v>4.1669999999999998</v>
      </c>
      <c r="P209">
        <v>4.1680000000000001</v>
      </c>
      <c r="Q209">
        <v>6.3090000000000002</v>
      </c>
      <c r="R209">
        <v>8.2379999999999995</v>
      </c>
      <c r="S209">
        <v>5.1109999999999998</v>
      </c>
      <c r="T209">
        <v>5.9889999999999999</v>
      </c>
      <c r="U209">
        <v>4.173</v>
      </c>
      <c r="V209">
        <v>8.9629999999999992</v>
      </c>
      <c r="X209">
        <f t="shared" si="6"/>
        <v>0.91999716235793116</v>
      </c>
      <c r="Y209">
        <f t="shared" si="7"/>
        <v>6.1974809523809533</v>
      </c>
    </row>
    <row r="210" spans="1:25" x14ac:dyDescent="0.2">
      <c r="A210">
        <v>24.7592</v>
      </c>
      <c r="B210">
        <v>8.2246000000000006</v>
      </c>
      <c r="C210">
        <v>7.9722999999999997</v>
      </c>
      <c r="D210">
        <v>2.4449999999999998</v>
      </c>
      <c r="E210">
        <v>7.8979999999999997</v>
      </c>
      <c r="F210">
        <v>3.4990000000000001</v>
      </c>
      <c r="G210">
        <v>5.4859999999999998</v>
      </c>
      <c r="H210">
        <v>6.6669999999999998</v>
      </c>
      <c r="I210">
        <v>8.2278000000000002</v>
      </c>
      <c r="J210">
        <v>4.9715999999999996</v>
      </c>
      <c r="K210">
        <v>2.9129999999999998</v>
      </c>
      <c r="L210">
        <v>3.641</v>
      </c>
      <c r="M210">
        <v>9.8849999999999998</v>
      </c>
      <c r="N210">
        <v>6.0350000000000001</v>
      </c>
      <c r="O210">
        <v>3.8420000000000001</v>
      </c>
      <c r="P210">
        <v>1.7709999999999999</v>
      </c>
      <c r="Q210">
        <v>6.38</v>
      </c>
      <c r="R210">
        <v>10.795999999999999</v>
      </c>
      <c r="S210">
        <v>11.458</v>
      </c>
      <c r="T210">
        <v>8.0180000000000007</v>
      </c>
      <c r="U210">
        <v>5.7619999999999996</v>
      </c>
      <c r="V210">
        <v>1.6879999999999999</v>
      </c>
      <c r="X210">
        <f t="shared" si="6"/>
        <v>0.92444404617889087</v>
      </c>
      <c r="Y210">
        <f t="shared" si="7"/>
        <v>6.0752523809523797</v>
      </c>
    </row>
    <row r="211" spans="1:25" x14ac:dyDescent="0.2">
      <c r="A211">
        <v>24.8782</v>
      </c>
      <c r="B211">
        <v>5.0601000000000003</v>
      </c>
      <c r="C211">
        <v>6.3723000000000001</v>
      </c>
      <c r="D211">
        <v>5.1059999999999999</v>
      </c>
      <c r="E211">
        <v>9.202</v>
      </c>
      <c r="F211">
        <v>3.718</v>
      </c>
      <c r="G211">
        <v>7.423</v>
      </c>
      <c r="H211">
        <v>6.2930000000000001</v>
      </c>
      <c r="I211">
        <v>7.0777999999999999</v>
      </c>
      <c r="J211">
        <v>10.210599999999999</v>
      </c>
      <c r="K211">
        <v>2.9910000000000001</v>
      </c>
      <c r="L211">
        <v>4.2629999999999999</v>
      </c>
      <c r="M211">
        <v>6.6920000000000002</v>
      </c>
      <c r="N211">
        <v>7.8159999999999998</v>
      </c>
      <c r="O211">
        <v>7.6719999999999997</v>
      </c>
      <c r="P211">
        <v>2.2120000000000002</v>
      </c>
      <c r="Q211">
        <v>6.5309999999999997</v>
      </c>
      <c r="R211">
        <v>10.497999999999999</v>
      </c>
      <c r="S211">
        <v>10.475</v>
      </c>
      <c r="T211">
        <v>8.9979999999999993</v>
      </c>
      <c r="U211">
        <v>6.4930000000000003</v>
      </c>
      <c r="V211">
        <v>3.01</v>
      </c>
      <c r="X211">
        <f t="shared" si="6"/>
        <v>0.92888719626028637</v>
      </c>
      <c r="Y211">
        <f t="shared" si="7"/>
        <v>6.5768476190476193</v>
      </c>
    </row>
    <row r="212" spans="1:25" x14ac:dyDescent="0.2">
      <c r="A212">
        <v>24.997199999999999</v>
      </c>
      <c r="B212">
        <v>4.7858000000000001</v>
      </c>
      <c r="C212">
        <v>5.8948999999999998</v>
      </c>
      <c r="D212">
        <v>4.4370000000000003</v>
      </c>
      <c r="E212">
        <v>13.936</v>
      </c>
      <c r="F212">
        <v>6.95</v>
      </c>
      <c r="G212">
        <v>10.294</v>
      </c>
      <c r="H212">
        <v>6.585</v>
      </c>
      <c r="I212">
        <v>8.2243999999999993</v>
      </c>
      <c r="J212">
        <v>8.2174999999999994</v>
      </c>
      <c r="K212">
        <v>4.4740000000000002</v>
      </c>
      <c r="L212">
        <v>5.2880000000000003</v>
      </c>
      <c r="M212">
        <v>4.4450000000000003</v>
      </c>
      <c r="N212">
        <v>5.1459999999999999</v>
      </c>
      <c r="O212">
        <v>8.1319999999999997</v>
      </c>
      <c r="P212">
        <v>6.7039999999999997</v>
      </c>
      <c r="Q212">
        <v>5.8760000000000003</v>
      </c>
      <c r="R212">
        <v>14.461</v>
      </c>
      <c r="S212">
        <v>8.9280000000000008</v>
      </c>
      <c r="T212">
        <v>7.4770000000000003</v>
      </c>
      <c r="U212">
        <v>5.66</v>
      </c>
      <c r="V212">
        <v>5.681</v>
      </c>
      <c r="X212">
        <f t="shared" si="6"/>
        <v>0.93333034634168188</v>
      </c>
      <c r="Y212">
        <f t="shared" si="7"/>
        <v>7.2188857142857152</v>
      </c>
    </row>
    <row r="213" spans="1:25" x14ac:dyDescent="0.2">
      <c r="A213">
        <v>25.116299999999999</v>
      </c>
      <c r="B213">
        <v>7.2165999999999997</v>
      </c>
      <c r="C213">
        <v>4.1947000000000001</v>
      </c>
      <c r="D213">
        <v>4.3150000000000004</v>
      </c>
      <c r="E213">
        <v>3.8530000000000002</v>
      </c>
      <c r="F213">
        <v>3.609</v>
      </c>
      <c r="G213">
        <v>7.7530000000000001</v>
      </c>
      <c r="H213">
        <v>9.8770000000000007</v>
      </c>
      <c r="I213">
        <v>6.5564999999999998</v>
      </c>
      <c r="J213">
        <v>9.3928999999999991</v>
      </c>
      <c r="K213">
        <v>4.3369999999999997</v>
      </c>
      <c r="L213">
        <v>3.621</v>
      </c>
      <c r="M213">
        <v>5.2519999999999998</v>
      </c>
      <c r="N213">
        <v>4.6619999999999999</v>
      </c>
      <c r="O213">
        <v>9.9770000000000003</v>
      </c>
      <c r="P213">
        <v>4.8639999999999999</v>
      </c>
      <c r="Q213">
        <v>4.7009999999999996</v>
      </c>
      <c r="R213">
        <v>10.586</v>
      </c>
      <c r="S213">
        <v>10.706</v>
      </c>
      <c r="T213">
        <v>7.5940000000000003</v>
      </c>
      <c r="U213">
        <v>7.5279999999999996</v>
      </c>
      <c r="V213">
        <v>2.6749999999999998</v>
      </c>
      <c r="X213">
        <f t="shared" si="6"/>
        <v>0.93777723016264158</v>
      </c>
      <c r="Y213">
        <f t="shared" si="7"/>
        <v>6.3462238095238099</v>
      </c>
    </row>
    <row r="214" spans="1:25" x14ac:dyDescent="0.2">
      <c r="A214">
        <v>25.235299999999999</v>
      </c>
      <c r="B214">
        <v>6.327</v>
      </c>
      <c r="C214">
        <v>5.8019999999999996</v>
      </c>
      <c r="D214">
        <v>3.2869999999999999</v>
      </c>
      <c r="E214">
        <v>9.907</v>
      </c>
      <c r="F214">
        <v>11.904</v>
      </c>
      <c r="G214">
        <v>11.573</v>
      </c>
      <c r="H214">
        <v>9.3810000000000002</v>
      </c>
      <c r="I214">
        <v>9.1120000000000001</v>
      </c>
      <c r="J214">
        <v>8.0176999999999996</v>
      </c>
      <c r="K214">
        <v>4.617</v>
      </c>
      <c r="L214">
        <v>6.21</v>
      </c>
      <c r="M214">
        <v>5.6929999999999996</v>
      </c>
      <c r="N214">
        <v>4.8730000000000002</v>
      </c>
      <c r="O214">
        <v>9.5120000000000005</v>
      </c>
      <c r="P214">
        <v>2.6480000000000001</v>
      </c>
      <c r="Q214">
        <v>4.375</v>
      </c>
      <c r="R214">
        <v>7.4669999999999996</v>
      </c>
      <c r="S214">
        <v>6.4089999999999998</v>
      </c>
      <c r="T214">
        <v>7.851</v>
      </c>
      <c r="U214">
        <v>5.7110000000000003</v>
      </c>
      <c r="V214">
        <v>7.0830000000000002</v>
      </c>
      <c r="X214">
        <f t="shared" si="6"/>
        <v>0.94222038024403709</v>
      </c>
      <c r="Y214">
        <f t="shared" si="7"/>
        <v>7.0361761904761924</v>
      </c>
    </row>
    <row r="215" spans="1:25" x14ac:dyDescent="0.2">
      <c r="A215">
        <v>25.354399999999998</v>
      </c>
      <c r="B215">
        <v>6.4983000000000004</v>
      </c>
      <c r="C215">
        <v>4.8146000000000004</v>
      </c>
      <c r="D215">
        <v>8.7680000000000007</v>
      </c>
      <c r="E215">
        <v>7.6349999999999998</v>
      </c>
      <c r="F215">
        <v>6.9660000000000002</v>
      </c>
      <c r="G215">
        <v>5.8380000000000001</v>
      </c>
      <c r="H215">
        <v>9.0670000000000002</v>
      </c>
      <c r="I215">
        <v>8.3203999999999994</v>
      </c>
      <c r="J215">
        <v>7.4192999999999998</v>
      </c>
      <c r="K215">
        <v>7.4989999999999997</v>
      </c>
      <c r="L215">
        <v>8.3550000000000004</v>
      </c>
      <c r="M215">
        <v>7.8</v>
      </c>
      <c r="N215">
        <v>3.8460000000000001</v>
      </c>
      <c r="O215">
        <v>8.9139999999999997</v>
      </c>
      <c r="P215">
        <v>4.9470000000000001</v>
      </c>
      <c r="Q215">
        <v>7.1340000000000003</v>
      </c>
      <c r="R215">
        <v>6.6980000000000004</v>
      </c>
      <c r="S215">
        <v>5.7949999999999999</v>
      </c>
      <c r="T215">
        <v>6.41</v>
      </c>
      <c r="U215">
        <v>4.4790000000000001</v>
      </c>
      <c r="V215">
        <v>6.2759999999999998</v>
      </c>
      <c r="X215">
        <f t="shared" si="6"/>
        <v>0.94666726406499679</v>
      </c>
      <c r="Y215">
        <f t="shared" si="7"/>
        <v>6.832361904761906</v>
      </c>
    </row>
    <row r="216" spans="1:25" x14ac:dyDescent="0.2">
      <c r="A216">
        <v>25.473400000000002</v>
      </c>
      <c r="B216">
        <v>8.0851000000000006</v>
      </c>
      <c r="C216">
        <v>5.3806000000000003</v>
      </c>
      <c r="D216">
        <v>4.8310000000000004</v>
      </c>
      <c r="E216">
        <v>7.298</v>
      </c>
      <c r="F216">
        <v>10.598000000000001</v>
      </c>
      <c r="G216">
        <v>10.127000000000001</v>
      </c>
      <c r="H216">
        <v>7.6289999999999996</v>
      </c>
      <c r="I216">
        <v>8.7281999999999993</v>
      </c>
      <c r="J216">
        <v>7.5602</v>
      </c>
      <c r="K216">
        <v>6.5570000000000004</v>
      </c>
      <c r="L216">
        <v>8.6329999999999991</v>
      </c>
      <c r="M216">
        <v>5.085</v>
      </c>
      <c r="N216">
        <v>2.8860000000000001</v>
      </c>
      <c r="O216">
        <v>4.8810000000000002</v>
      </c>
      <c r="P216">
        <v>2.4380000000000002</v>
      </c>
      <c r="Q216">
        <v>11.013</v>
      </c>
      <c r="R216">
        <v>7.5910000000000002</v>
      </c>
      <c r="S216">
        <v>4.7009999999999996</v>
      </c>
      <c r="T216">
        <v>6.133</v>
      </c>
      <c r="U216">
        <v>9.2149999999999999</v>
      </c>
      <c r="V216">
        <v>8.8849999999999998</v>
      </c>
      <c r="X216">
        <f t="shared" si="6"/>
        <v>0.95111041414639241</v>
      </c>
      <c r="Y216">
        <f t="shared" si="7"/>
        <v>7.0597666666666656</v>
      </c>
    </row>
    <row r="217" spans="1:25" x14ac:dyDescent="0.2">
      <c r="A217">
        <v>25.592400000000001</v>
      </c>
      <c r="B217">
        <v>5.3676000000000004</v>
      </c>
      <c r="C217">
        <v>6.3426999999999998</v>
      </c>
      <c r="D217">
        <v>7.7119999999999997</v>
      </c>
      <c r="E217">
        <v>9.7420000000000009</v>
      </c>
      <c r="F217">
        <v>8.0679999999999996</v>
      </c>
      <c r="G217">
        <v>14.33</v>
      </c>
      <c r="H217">
        <v>4.5880000000000001</v>
      </c>
      <c r="I217">
        <v>6.9729999999999999</v>
      </c>
      <c r="J217">
        <v>5.7968000000000002</v>
      </c>
      <c r="K217">
        <v>3.6779999999999999</v>
      </c>
      <c r="L217">
        <v>7.492</v>
      </c>
      <c r="M217">
        <v>6.556</v>
      </c>
      <c r="N217">
        <v>2.9039999999999999</v>
      </c>
      <c r="O217">
        <v>8.3729999999999993</v>
      </c>
      <c r="P217">
        <v>4.4749999999999996</v>
      </c>
      <c r="Q217">
        <v>12.414</v>
      </c>
      <c r="R217">
        <v>10.082000000000001</v>
      </c>
      <c r="S217">
        <v>4.54</v>
      </c>
      <c r="T217">
        <v>5.9610000000000003</v>
      </c>
      <c r="U217">
        <v>4.7279999999999998</v>
      </c>
      <c r="V217">
        <v>3.4529999999999998</v>
      </c>
      <c r="X217">
        <f t="shared" si="6"/>
        <v>0.95555356422778792</v>
      </c>
      <c r="Y217">
        <f t="shared" si="7"/>
        <v>6.8369571428571438</v>
      </c>
    </row>
    <row r="218" spans="1:25" x14ac:dyDescent="0.2">
      <c r="A218">
        <v>25.711500000000001</v>
      </c>
      <c r="B218">
        <v>5.6047000000000002</v>
      </c>
      <c r="C218">
        <v>3.2985000000000002</v>
      </c>
      <c r="D218">
        <v>4.2160000000000002</v>
      </c>
      <c r="E218">
        <v>11.635</v>
      </c>
      <c r="F218">
        <v>7.0209999999999999</v>
      </c>
      <c r="G218">
        <v>12.545999999999999</v>
      </c>
      <c r="H218">
        <v>6.6959999999999997</v>
      </c>
      <c r="I218">
        <v>9.0008999999999997</v>
      </c>
      <c r="J218">
        <v>5.2102000000000004</v>
      </c>
      <c r="K218">
        <v>6.6470000000000002</v>
      </c>
      <c r="L218">
        <v>6.4219999999999997</v>
      </c>
      <c r="M218">
        <v>9.34</v>
      </c>
      <c r="N218">
        <v>6.9390000000000001</v>
      </c>
      <c r="O218">
        <v>6.8920000000000003</v>
      </c>
      <c r="P218">
        <v>4.2619999999999996</v>
      </c>
      <c r="Q218">
        <v>4.4089999999999998</v>
      </c>
      <c r="R218">
        <v>7.77</v>
      </c>
      <c r="S218">
        <v>8.2959999999999994</v>
      </c>
      <c r="T218">
        <v>5.9109999999999996</v>
      </c>
      <c r="U218">
        <v>4.9109999999999996</v>
      </c>
      <c r="V218">
        <v>6.6260000000000003</v>
      </c>
      <c r="X218">
        <f t="shared" si="6"/>
        <v>0.96000044804874762</v>
      </c>
      <c r="Y218">
        <f t="shared" si="7"/>
        <v>6.8406333333333338</v>
      </c>
    </row>
    <row r="219" spans="1:25" x14ac:dyDescent="0.2">
      <c r="A219">
        <v>25.830500000000001</v>
      </c>
      <c r="B219">
        <v>9.8341999999999992</v>
      </c>
      <c r="C219">
        <v>4.8494000000000002</v>
      </c>
      <c r="D219">
        <v>3.7810000000000001</v>
      </c>
      <c r="E219">
        <v>10.596</v>
      </c>
      <c r="F219">
        <v>6.3220000000000001</v>
      </c>
      <c r="G219">
        <v>8.6140000000000008</v>
      </c>
      <c r="H219">
        <v>5.9390000000000001</v>
      </c>
      <c r="I219">
        <v>6.4808000000000003</v>
      </c>
      <c r="J219">
        <v>6.9726999999999997</v>
      </c>
      <c r="K219">
        <v>6.8220000000000001</v>
      </c>
      <c r="L219">
        <v>3.8159999999999998</v>
      </c>
      <c r="M219">
        <v>3.448</v>
      </c>
      <c r="N219">
        <v>10.943</v>
      </c>
      <c r="O219">
        <v>5.65</v>
      </c>
      <c r="P219">
        <v>3.8279999999999998</v>
      </c>
      <c r="Q219">
        <v>6.5709999999999997</v>
      </c>
      <c r="R219">
        <v>6.7210000000000001</v>
      </c>
      <c r="S219">
        <v>5.4450000000000003</v>
      </c>
      <c r="T219">
        <v>4.1619999999999999</v>
      </c>
      <c r="U219">
        <v>6.8330000000000002</v>
      </c>
      <c r="V219">
        <v>5.44</v>
      </c>
      <c r="X219">
        <f t="shared" si="6"/>
        <v>0.96444359813014324</v>
      </c>
      <c r="Y219">
        <f t="shared" si="7"/>
        <v>6.3365761904761913</v>
      </c>
    </row>
    <row r="220" spans="1:25" x14ac:dyDescent="0.2">
      <c r="A220">
        <v>25.9495</v>
      </c>
      <c r="B220">
        <v>9.2637999999999998</v>
      </c>
      <c r="C220">
        <v>6.4778000000000002</v>
      </c>
      <c r="D220">
        <v>4.2759999999999998</v>
      </c>
      <c r="E220">
        <v>8.76</v>
      </c>
      <c r="F220">
        <v>9.1809999999999992</v>
      </c>
      <c r="G220">
        <v>7.9589999999999996</v>
      </c>
      <c r="H220">
        <v>8.3740000000000006</v>
      </c>
      <c r="I220">
        <v>8.6582000000000008</v>
      </c>
      <c r="J220">
        <v>4.8895</v>
      </c>
      <c r="K220">
        <v>3.6360000000000001</v>
      </c>
      <c r="L220">
        <v>8.718</v>
      </c>
      <c r="M220">
        <v>3.6280000000000001</v>
      </c>
      <c r="N220">
        <v>6.1219999999999999</v>
      </c>
      <c r="O220">
        <v>6.077</v>
      </c>
      <c r="P220">
        <v>5.47</v>
      </c>
      <c r="Q220">
        <v>5.476</v>
      </c>
      <c r="R220">
        <v>8.08</v>
      </c>
      <c r="S220">
        <v>6.5069999999999997</v>
      </c>
      <c r="T220">
        <v>7.6</v>
      </c>
      <c r="U220">
        <v>7.4710000000000001</v>
      </c>
      <c r="V220">
        <v>7.008</v>
      </c>
      <c r="X220">
        <f t="shared" si="6"/>
        <v>0.96888674821153875</v>
      </c>
      <c r="Y220">
        <f t="shared" si="7"/>
        <v>6.8396333333333343</v>
      </c>
    </row>
    <row r="221" spans="1:25" x14ac:dyDescent="0.2">
      <c r="A221">
        <v>26.0686</v>
      </c>
      <c r="B221">
        <v>8.7798999999999996</v>
      </c>
      <c r="C221">
        <v>4.1948999999999996</v>
      </c>
      <c r="D221">
        <v>4.2240000000000002</v>
      </c>
      <c r="E221">
        <v>9.3870000000000005</v>
      </c>
      <c r="F221">
        <v>9.6590000000000007</v>
      </c>
      <c r="G221">
        <v>8.8510000000000009</v>
      </c>
      <c r="H221">
        <v>3.6850000000000001</v>
      </c>
      <c r="I221">
        <v>4.7530000000000001</v>
      </c>
      <c r="J221">
        <v>8.7421000000000006</v>
      </c>
      <c r="K221">
        <v>5.399</v>
      </c>
      <c r="L221">
        <v>6.2850000000000001</v>
      </c>
      <c r="M221">
        <v>3.9430000000000001</v>
      </c>
      <c r="N221">
        <v>7.5469999999999997</v>
      </c>
      <c r="O221">
        <v>7.6550000000000002</v>
      </c>
      <c r="P221">
        <v>3.9489999999999998</v>
      </c>
      <c r="Q221">
        <v>5.931</v>
      </c>
      <c r="R221">
        <v>9.11</v>
      </c>
      <c r="S221">
        <v>3.8439999999999999</v>
      </c>
      <c r="T221">
        <v>5.3940000000000001</v>
      </c>
      <c r="U221">
        <v>6.9450000000000003</v>
      </c>
      <c r="V221">
        <v>2.0760000000000001</v>
      </c>
      <c r="X221">
        <f t="shared" si="6"/>
        <v>0.97333363203249845</v>
      </c>
      <c r="Y221">
        <f t="shared" si="7"/>
        <v>6.2073285714285706</v>
      </c>
    </row>
    <row r="222" spans="1:25" x14ac:dyDescent="0.2">
      <c r="A222">
        <v>26.1876</v>
      </c>
      <c r="B222">
        <v>4.3914999999999997</v>
      </c>
      <c r="C222">
        <v>4.2267000000000001</v>
      </c>
      <c r="D222">
        <v>3.923</v>
      </c>
      <c r="E222">
        <v>6.1379999999999999</v>
      </c>
      <c r="F222">
        <v>7.73</v>
      </c>
      <c r="G222">
        <v>10.904999999999999</v>
      </c>
      <c r="H222">
        <v>6.7240000000000002</v>
      </c>
      <c r="I222">
        <v>8.5137999999999998</v>
      </c>
      <c r="J222">
        <v>5.7691999999999997</v>
      </c>
      <c r="K222">
        <v>4.7140000000000004</v>
      </c>
      <c r="L222">
        <v>4.4390000000000001</v>
      </c>
      <c r="M222">
        <v>5.6509999999999998</v>
      </c>
      <c r="N222">
        <v>5.3890000000000002</v>
      </c>
      <c r="O222">
        <v>7.76</v>
      </c>
      <c r="P222">
        <v>5.032</v>
      </c>
      <c r="Q222">
        <v>11.162000000000001</v>
      </c>
      <c r="R222">
        <v>8.5150000000000006</v>
      </c>
      <c r="S222">
        <v>3.8210000000000002</v>
      </c>
      <c r="T222">
        <v>4.7809999999999997</v>
      </c>
      <c r="U222">
        <v>2.0489999999999999</v>
      </c>
      <c r="V222">
        <v>7.7489999999999997</v>
      </c>
      <c r="X222">
        <f t="shared" si="6"/>
        <v>0.97777678211389396</v>
      </c>
      <c r="Y222">
        <f t="shared" si="7"/>
        <v>6.1611047619047623</v>
      </c>
    </row>
    <row r="223" spans="1:25" x14ac:dyDescent="0.2">
      <c r="A223">
        <v>26.3066</v>
      </c>
      <c r="B223">
        <v>6.2770999999999999</v>
      </c>
      <c r="C223">
        <v>6.6006999999999998</v>
      </c>
      <c r="D223">
        <v>5.6440000000000001</v>
      </c>
      <c r="E223">
        <v>9.3580000000000005</v>
      </c>
      <c r="F223">
        <v>10.721</v>
      </c>
      <c r="G223">
        <v>12.021000000000001</v>
      </c>
      <c r="H223">
        <v>5.7910000000000004</v>
      </c>
      <c r="I223">
        <v>3.8752</v>
      </c>
      <c r="J223">
        <v>3.9413999999999998</v>
      </c>
      <c r="K223">
        <v>9.9339999999999993</v>
      </c>
      <c r="L223">
        <v>8.202</v>
      </c>
      <c r="M223">
        <v>7.266</v>
      </c>
      <c r="N223">
        <v>7.3330000000000002</v>
      </c>
      <c r="O223">
        <v>10.125</v>
      </c>
      <c r="P223">
        <v>4.3940000000000001</v>
      </c>
      <c r="Q223">
        <v>4.4489999999999998</v>
      </c>
      <c r="R223">
        <v>5.7460000000000004</v>
      </c>
      <c r="S223">
        <v>5.125</v>
      </c>
      <c r="T223">
        <v>6.1680000000000001</v>
      </c>
      <c r="U223">
        <v>6.2450000000000001</v>
      </c>
      <c r="V223">
        <v>6.1150000000000002</v>
      </c>
      <c r="X223">
        <f t="shared" si="6"/>
        <v>0.98221993219528947</v>
      </c>
      <c r="Y223">
        <f t="shared" si="7"/>
        <v>6.9205428571428573</v>
      </c>
    </row>
    <row r="224" spans="1:25" x14ac:dyDescent="0.2">
      <c r="A224">
        <v>26.425699999999999</v>
      </c>
      <c r="B224">
        <v>4.7904</v>
      </c>
      <c r="C224">
        <v>6.0522</v>
      </c>
      <c r="D224">
        <v>5.1959999999999997</v>
      </c>
      <c r="E224">
        <v>11.858000000000001</v>
      </c>
      <c r="F224">
        <v>8.6519999999999992</v>
      </c>
      <c r="G224">
        <v>8.9380000000000006</v>
      </c>
      <c r="H224">
        <v>9.6039999999999992</v>
      </c>
      <c r="I224">
        <v>5.0721999999999996</v>
      </c>
      <c r="J224">
        <v>8.1973000000000003</v>
      </c>
      <c r="K224">
        <v>2.8359999999999999</v>
      </c>
      <c r="L224">
        <v>5.0529999999999999</v>
      </c>
      <c r="M224">
        <v>3.7669999999999999</v>
      </c>
      <c r="N224">
        <v>8.5519999999999996</v>
      </c>
      <c r="O224">
        <v>6.2629999999999999</v>
      </c>
      <c r="P224">
        <v>5.1509999999999998</v>
      </c>
      <c r="Q224">
        <v>5.718</v>
      </c>
      <c r="R224">
        <v>3.9180000000000001</v>
      </c>
      <c r="S224">
        <v>4.4870000000000001</v>
      </c>
      <c r="T224">
        <v>3.3180000000000001</v>
      </c>
      <c r="U224">
        <v>4.2169999999999996</v>
      </c>
      <c r="V224">
        <v>5.1680000000000001</v>
      </c>
      <c r="X224">
        <f t="shared" si="6"/>
        <v>0.98666681601624917</v>
      </c>
      <c r="Y224">
        <f t="shared" si="7"/>
        <v>6.0384809523809526</v>
      </c>
    </row>
    <row r="225" spans="1:25" x14ac:dyDescent="0.2">
      <c r="A225">
        <v>26.544699999999999</v>
      </c>
      <c r="B225">
        <v>5.8929999999999998</v>
      </c>
      <c r="C225">
        <v>6.4303999999999997</v>
      </c>
      <c r="D225">
        <v>6.6980000000000004</v>
      </c>
      <c r="E225">
        <v>11.654999999999999</v>
      </c>
      <c r="F225">
        <v>10.907999999999999</v>
      </c>
      <c r="G225">
        <v>7.8529999999999998</v>
      </c>
      <c r="H225">
        <v>7.9850000000000003</v>
      </c>
      <c r="I225">
        <v>4.5959000000000003</v>
      </c>
      <c r="J225">
        <v>2.3742999999999999</v>
      </c>
      <c r="K225">
        <v>3.605</v>
      </c>
      <c r="L225">
        <v>3.6970000000000001</v>
      </c>
      <c r="M225">
        <v>4.242</v>
      </c>
      <c r="N225">
        <v>6.95</v>
      </c>
      <c r="O225">
        <v>7.6230000000000002</v>
      </c>
      <c r="P225">
        <v>5.6360000000000001</v>
      </c>
      <c r="Q225">
        <v>5.9</v>
      </c>
      <c r="R225">
        <v>4.3319999999999999</v>
      </c>
      <c r="S225">
        <v>4.8920000000000003</v>
      </c>
      <c r="T225">
        <v>3.4889999999999999</v>
      </c>
      <c r="U225">
        <v>6.843</v>
      </c>
      <c r="V225">
        <v>6.2619999999999996</v>
      </c>
      <c r="X225">
        <f t="shared" si="6"/>
        <v>0.99110996609764468</v>
      </c>
      <c r="Y225">
        <f t="shared" si="7"/>
        <v>6.0887428571428579</v>
      </c>
    </row>
    <row r="226" spans="1:25" x14ac:dyDescent="0.2">
      <c r="A226">
        <v>26.663699999999999</v>
      </c>
      <c r="B226">
        <v>3.4956999999999998</v>
      </c>
      <c r="C226">
        <v>1.5571999999999999</v>
      </c>
      <c r="D226">
        <v>4.7649999999999997</v>
      </c>
      <c r="E226">
        <v>6.2770000000000001</v>
      </c>
      <c r="F226">
        <v>4.5449999999999999</v>
      </c>
      <c r="G226">
        <v>6.0069999999999997</v>
      </c>
      <c r="H226">
        <v>4.5789999999999997</v>
      </c>
      <c r="I226">
        <v>5.7465000000000002</v>
      </c>
      <c r="J226">
        <v>4.5022000000000002</v>
      </c>
      <c r="K226">
        <v>6.4290000000000003</v>
      </c>
      <c r="L226">
        <v>4.5519999999999996</v>
      </c>
      <c r="M226">
        <v>4.0259999999999998</v>
      </c>
      <c r="N226">
        <v>5.62</v>
      </c>
      <c r="O226">
        <v>5.6029999999999998</v>
      </c>
      <c r="P226">
        <v>8.7530000000000001</v>
      </c>
      <c r="Q226">
        <v>4.3250000000000002</v>
      </c>
      <c r="R226">
        <v>4.1479999999999997</v>
      </c>
      <c r="S226">
        <v>6.6070000000000002</v>
      </c>
      <c r="T226">
        <v>3.9460000000000002</v>
      </c>
      <c r="U226">
        <v>5.4119999999999999</v>
      </c>
      <c r="V226">
        <v>5.9569999999999999</v>
      </c>
      <c r="X226">
        <f t="shared" si="6"/>
        <v>0.99555311617904019</v>
      </c>
      <c r="Y226">
        <f t="shared" si="7"/>
        <v>5.088219047619047</v>
      </c>
    </row>
    <row r="227" spans="1:25" x14ac:dyDescent="0.2">
      <c r="A227">
        <v>26.782800000000002</v>
      </c>
      <c r="B227">
        <v>2.9758</v>
      </c>
      <c r="C227">
        <v>4.8014999999999999</v>
      </c>
      <c r="D227">
        <v>8.7230000000000008</v>
      </c>
      <c r="E227">
        <v>6.9989999999999997</v>
      </c>
      <c r="F227">
        <v>9.9179999999999993</v>
      </c>
      <c r="G227">
        <v>8.32</v>
      </c>
      <c r="H227">
        <v>3.5259999999999998</v>
      </c>
      <c r="I227">
        <v>4.2401</v>
      </c>
      <c r="J227">
        <v>3.9981</v>
      </c>
      <c r="K227">
        <v>7.1760000000000002</v>
      </c>
      <c r="L227">
        <v>3.956</v>
      </c>
      <c r="M227">
        <v>3.423</v>
      </c>
      <c r="N227">
        <v>5.8380000000000001</v>
      </c>
      <c r="O227">
        <v>6.6539999999999999</v>
      </c>
      <c r="P227">
        <v>4.7850000000000001</v>
      </c>
      <c r="Q227">
        <v>6.1159999999999997</v>
      </c>
      <c r="R227">
        <v>5.9829999999999997</v>
      </c>
      <c r="S227">
        <v>5.165</v>
      </c>
      <c r="T227">
        <v>3.9940000000000002</v>
      </c>
      <c r="U227">
        <v>7.8170000000000002</v>
      </c>
      <c r="V227">
        <v>6.8849999999999998</v>
      </c>
      <c r="X227">
        <f>A227/26.7828</f>
        <v>1</v>
      </c>
      <c r="Y227">
        <f>AVERAGE(B227:V227)</f>
        <v>5.7758809523809527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AB70-CB70-FF47-9238-FE3550DD7F0E}">
  <dimension ref="A1:U235"/>
  <sheetViews>
    <sheetView topLeftCell="A217" workbookViewId="0">
      <selection activeCell="T235" sqref="T2:U235"/>
    </sheetView>
  </sheetViews>
  <sheetFormatPr baseColWidth="10" defaultRowHeight="16" x14ac:dyDescent="0.2"/>
  <cols>
    <col min="1" max="18" width="8.1640625" bestFit="1" customWidth="1"/>
  </cols>
  <sheetData>
    <row r="1" spans="1:21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T1" t="s">
        <v>1</v>
      </c>
      <c r="U1" t="s">
        <v>2</v>
      </c>
    </row>
    <row r="2" spans="1:21" x14ac:dyDescent="0.2">
      <c r="A2">
        <v>0</v>
      </c>
      <c r="B2">
        <v>144.184</v>
      </c>
      <c r="C2">
        <v>101.569</v>
      </c>
      <c r="D2">
        <v>96.769000000000005</v>
      </c>
      <c r="E2">
        <v>122.53400000000001</v>
      </c>
      <c r="F2">
        <v>157.08500000000001</v>
      </c>
      <c r="G2">
        <v>105.056</v>
      </c>
      <c r="H2">
        <v>137.89500000000001</v>
      </c>
      <c r="I2">
        <v>149.62700000000001</v>
      </c>
      <c r="J2">
        <v>108.136</v>
      </c>
      <c r="K2">
        <v>71.320999999999998</v>
      </c>
      <c r="L2">
        <v>123.164</v>
      </c>
      <c r="M2">
        <v>96.058000000000007</v>
      </c>
      <c r="N2">
        <v>81.564999999999998</v>
      </c>
      <c r="O2">
        <v>48.802999999999997</v>
      </c>
      <c r="P2">
        <v>78.730999999999995</v>
      </c>
      <c r="Q2">
        <v>79.881</v>
      </c>
      <c r="R2">
        <v>39.176499999999997</v>
      </c>
      <c r="T2">
        <f t="shared" ref="T2:T65" si="0">A2/27.735</f>
        <v>0</v>
      </c>
      <c r="U2">
        <f t="shared" ref="U2:U65" si="1">AVERAGE(B2:R2)</f>
        <v>102.44438235294119</v>
      </c>
    </row>
    <row r="3" spans="1:21" x14ac:dyDescent="0.2">
      <c r="A3">
        <v>0.11899999999999999</v>
      </c>
      <c r="B3">
        <v>125.974</v>
      </c>
      <c r="C3">
        <v>113.777</v>
      </c>
      <c r="D3">
        <v>107.06100000000001</v>
      </c>
      <c r="E3">
        <v>135.946</v>
      </c>
      <c r="F3">
        <v>160.999</v>
      </c>
      <c r="G3">
        <v>111.285</v>
      </c>
      <c r="H3">
        <v>133.63399999999999</v>
      </c>
      <c r="I3">
        <v>154.256</v>
      </c>
      <c r="J3">
        <v>96.99</v>
      </c>
      <c r="K3">
        <v>75.438000000000002</v>
      </c>
      <c r="L3">
        <v>114.899</v>
      </c>
      <c r="M3">
        <v>95.46</v>
      </c>
      <c r="N3">
        <v>84.823999999999998</v>
      </c>
      <c r="O3">
        <v>54.3</v>
      </c>
      <c r="P3">
        <v>75.216999999999999</v>
      </c>
      <c r="Q3">
        <v>84.222999999999999</v>
      </c>
      <c r="R3">
        <v>37.772799999999997</v>
      </c>
      <c r="T3">
        <f t="shared" si="0"/>
        <v>4.2906075356048314E-3</v>
      </c>
      <c r="U3">
        <f t="shared" si="1"/>
        <v>103.65034117647059</v>
      </c>
    </row>
    <row r="4" spans="1:21" x14ac:dyDescent="0.2">
      <c r="A4">
        <v>0.23810000000000001</v>
      </c>
      <c r="B4">
        <v>133.06100000000001</v>
      </c>
      <c r="C4">
        <v>124.18300000000001</v>
      </c>
      <c r="D4">
        <v>106.173</v>
      </c>
      <c r="E4">
        <v>134.25299999999999</v>
      </c>
      <c r="F4">
        <v>164.32400000000001</v>
      </c>
      <c r="G4">
        <v>108.15</v>
      </c>
      <c r="H4">
        <v>132.32300000000001</v>
      </c>
      <c r="I4">
        <v>159.36000000000001</v>
      </c>
      <c r="J4">
        <v>108.843</v>
      </c>
      <c r="K4">
        <v>72.034000000000006</v>
      </c>
      <c r="L4">
        <v>122.733</v>
      </c>
      <c r="M4">
        <v>115.369</v>
      </c>
      <c r="N4">
        <v>75.564999999999998</v>
      </c>
      <c r="O4">
        <v>59.356999999999999</v>
      </c>
      <c r="P4">
        <v>83.626999999999995</v>
      </c>
      <c r="Q4">
        <v>89.600999999999999</v>
      </c>
      <c r="R4">
        <v>38.791899999999998</v>
      </c>
      <c r="T4">
        <f t="shared" si="0"/>
        <v>8.5848206237605917E-3</v>
      </c>
      <c r="U4">
        <f t="shared" si="1"/>
        <v>107.51458235294118</v>
      </c>
    </row>
    <row r="5" spans="1:21" x14ac:dyDescent="0.2">
      <c r="A5">
        <v>0.35709999999999997</v>
      </c>
      <c r="B5">
        <v>141.78</v>
      </c>
      <c r="C5">
        <v>121.967</v>
      </c>
      <c r="D5">
        <v>100.788</v>
      </c>
      <c r="E5">
        <v>124.883</v>
      </c>
      <c r="F5">
        <v>152.46799999999999</v>
      </c>
      <c r="G5">
        <v>118.152</v>
      </c>
      <c r="H5">
        <v>134.48500000000001</v>
      </c>
      <c r="I5">
        <v>166.42699999999999</v>
      </c>
      <c r="J5">
        <v>114.29300000000001</v>
      </c>
      <c r="K5">
        <v>80.846999999999994</v>
      </c>
      <c r="L5">
        <v>123.593</v>
      </c>
      <c r="M5">
        <v>120.57299999999999</v>
      </c>
      <c r="N5">
        <v>75.456000000000003</v>
      </c>
      <c r="O5">
        <v>56.765999999999998</v>
      </c>
      <c r="P5">
        <v>92.114000000000004</v>
      </c>
      <c r="Q5">
        <v>88.105999999999995</v>
      </c>
      <c r="R5">
        <v>39.2761</v>
      </c>
      <c r="T5">
        <f t="shared" si="0"/>
        <v>1.2875428159365421E-2</v>
      </c>
      <c r="U5">
        <f t="shared" si="1"/>
        <v>108.93965294117648</v>
      </c>
    </row>
    <row r="6" spans="1:21" x14ac:dyDescent="0.2">
      <c r="A6">
        <v>0.47610000000000002</v>
      </c>
      <c r="B6">
        <v>149.703</v>
      </c>
      <c r="C6">
        <v>129.45099999999999</v>
      </c>
      <c r="D6">
        <v>102.501</v>
      </c>
      <c r="E6">
        <v>131.31200000000001</v>
      </c>
      <c r="F6">
        <v>156.26599999999999</v>
      </c>
      <c r="G6">
        <v>117.15600000000001</v>
      </c>
      <c r="H6">
        <v>136.59</v>
      </c>
      <c r="I6">
        <v>167.45099999999999</v>
      </c>
      <c r="J6">
        <v>110.64100000000001</v>
      </c>
      <c r="K6">
        <v>86.138999999999996</v>
      </c>
      <c r="L6">
        <v>137.739</v>
      </c>
      <c r="M6">
        <v>128.97300000000001</v>
      </c>
      <c r="N6">
        <v>86.293000000000006</v>
      </c>
      <c r="O6">
        <v>55.466999999999999</v>
      </c>
      <c r="P6">
        <v>87.549000000000007</v>
      </c>
      <c r="Q6">
        <v>84.822000000000003</v>
      </c>
      <c r="R6">
        <v>39.096200000000003</v>
      </c>
      <c r="T6">
        <f t="shared" si="0"/>
        <v>1.7166035694970255E-2</v>
      </c>
      <c r="U6">
        <f t="shared" si="1"/>
        <v>112.18524705882352</v>
      </c>
    </row>
    <row r="7" spans="1:21" x14ac:dyDescent="0.2">
      <c r="A7">
        <v>0.59519999999999995</v>
      </c>
      <c r="B7">
        <v>169.56200000000001</v>
      </c>
      <c r="C7">
        <v>133.548</v>
      </c>
      <c r="D7">
        <v>94.712000000000003</v>
      </c>
      <c r="E7">
        <v>134.11500000000001</v>
      </c>
      <c r="F7">
        <v>169.80099999999999</v>
      </c>
      <c r="G7">
        <v>105.1</v>
      </c>
      <c r="H7">
        <v>141.19499999999999</v>
      </c>
      <c r="I7">
        <v>161.93199999999999</v>
      </c>
      <c r="J7">
        <v>110.83</v>
      </c>
      <c r="K7">
        <v>88.209000000000003</v>
      </c>
      <c r="L7">
        <v>147.36699999999999</v>
      </c>
      <c r="M7">
        <v>123.98399999999999</v>
      </c>
      <c r="N7">
        <v>80.789000000000001</v>
      </c>
      <c r="O7">
        <v>53.332999999999998</v>
      </c>
      <c r="P7">
        <v>90.022000000000006</v>
      </c>
      <c r="Q7">
        <v>86.385999999999996</v>
      </c>
      <c r="R7">
        <v>38.734499999999997</v>
      </c>
      <c r="T7">
        <f t="shared" si="0"/>
        <v>2.1460248783126013E-2</v>
      </c>
      <c r="U7">
        <f t="shared" si="1"/>
        <v>113.50702941176471</v>
      </c>
    </row>
    <row r="8" spans="1:21" x14ac:dyDescent="0.2">
      <c r="A8">
        <v>0.71419999999999995</v>
      </c>
      <c r="B8">
        <v>171.18100000000001</v>
      </c>
      <c r="C8">
        <v>128.09100000000001</v>
      </c>
      <c r="D8">
        <v>94.619</v>
      </c>
      <c r="E8">
        <v>143.958</v>
      </c>
      <c r="F8">
        <v>168.15799999999999</v>
      </c>
      <c r="G8">
        <v>116.60899999999999</v>
      </c>
      <c r="H8">
        <v>146.297</v>
      </c>
      <c r="I8">
        <v>149.32499999999999</v>
      </c>
      <c r="J8">
        <v>118.71599999999999</v>
      </c>
      <c r="K8">
        <v>95.450999999999993</v>
      </c>
      <c r="L8">
        <v>149.00700000000001</v>
      </c>
      <c r="M8">
        <v>123.39700000000001</v>
      </c>
      <c r="N8">
        <v>86.418999999999997</v>
      </c>
      <c r="O8">
        <v>50.345999999999997</v>
      </c>
      <c r="P8">
        <v>94.138000000000005</v>
      </c>
      <c r="Q8">
        <v>93.268000000000001</v>
      </c>
      <c r="R8">
        <v>44.712600000000002</v>
      </c>
      <c r="T8">
        <f t="shared" si="0"/>
        <v>2.5750856318730843E-2</v>
      </c>
      <c r="U8">
        <f t="shared" si="1"/>
        <v>116.09956470588236</v>
      </c>
    </row>
    <row r="9" spans="1:21" x14ac:dyDescent="0.2">
      <c r="A9">
        <v>0.83320000000000005</v>
      </c>
      <c r="B9">
        <v>181.857</v>
      </c>
      <c r="C9">
        <v>125.64100000000001</v>
      </c>
      <c r="D9">
        <v>81.287999999999997</v>
      </c>
      <c r="E9">
        <v>141.589</v>
      </c>
      <c r="F9">
        <v>175.00299999999999</v>
      </c>
      <c r="G9">
        <v>107</v>
      </c>
      <c r="H9">
        <v>137.64400000000001</v>
      </c>
      <c r="I9">
        <v>153.137</v>
      </c>
      <c r="J9">
        <v>121.294</v>
      </c>
      <c r="K9">
        <v>94.399000000000001</v>
      </c>
      <c r="L9">
        <v>152.755</v>
      </c>
      <c r="M9">
        <v>128.99199999999999</v>
      </c>
      <c r="N9">
        <v>85.460999999999999</v>
      </c>
      <c r="O9">
        <v>52.662999999999997</v>
      </c>
      <c r="P9">
        <v>90.399000000000001</v>
      </c>
      <c r="Q9">
        <v>101.279</v>
      </c>
      <c r="R9">
        <v>49.166400000000003</v>
      </c>
      <c r="T9">
        <f t="shared" si="0"/>
        <v>3.0041463854335679E-2</v>
      </c>
      <c r="U9">
        <f t="shared" si="1"/>
        <v>116.44514117647059</v>
      </c>
    </row>
    <row r="10" spans="1:21" x14ac:dyDescent="0.2">
      <c r="A10">
        <v>0.95230000000000004</v>
      </c>
      <c r="B10">
        <v>184.785</v>
      </c>
      <c r="C10">
        <v>138.01</v>
      </c>
      <c r="D10">
        <v>83.980999999999995</v>
      </c>
      <c r="E10">
        <v>136.02699999999999</v>
      </c>
      <c r="F10">
        <v>178.54</v>
      </c>
      <c r="G10">
        <v>117.41200000000001</v>
      </c>
      <c r="H10">
        <v>136.90700000000001</v>
      </c>
      <c r="I10">
        <v>143.15799999999999</v>
      </c>
      <c r="J10">
        <v>125.48399999999999</v>
      </c>
      <c r="K10">
        <v>94.293999999999997</v>
      </c>
      <c r="L10">
        <v>166.684</v>
      </c>
      <c r="M10">
        <v>123.977</v>
      </c>
      <c r="N10">
        <v>91.114000000000004</v>
      </c>
      <c r="O10">
        <v>54.308</v>
      </c>
      <c r="P10">
        <v>89.45</v>
      </c>
      <c r="Q10">
        <v>115.191</v>
      </c>
      <c r="R10">
        <v>45.534300000000002</v>
      </c>
      <c r="T10">
        <f t="shared" si="0"/>
        <v>3.4335676942491442E-2</v>
      </c>
      <c r="U10">
        <f t="shared" si="1"/>
        <v>119.10919411764706</v>
      </c>
    </row>
    <row r="11" spans="1:21" x14ac:dyDescent="0.2">
      <c r="A11">
        <v>1.0712999999999999</v>
      </c>
      <c r="B11">
        <v>185.976</v>
      </c>
      <c r="C11">
        <v>155.852</v>
      </c>
      <c r="D11">
        <v>99.698999999999998</v>
      </c>
      <c r="E11">
        <v>144.89599999999999</v>
      </c>
      <c r="F11">
        <v>185.84700000000001</v>
      </c>
      <c r="G11">
        <v>138.44900000000001</v>
      </c>
      <c r="H11">
        <v>143.80199999999999</v>
      </c>
      <c r="I11">
        <v>154.38900000000001</v>
      </c>
      <c r="J11">
        <v>122.024</v>
      </c>
      <c r="K11">
        <v>97.879000000000005</v>
      </c>
      <c r="L11">
        <v>162.37100000000001</v>
      </c>
      <c r="M11">
        <v>127.623</v>
      </c>
      <c r="N11">
        <v>101.575</v>
      </c>
      <c r="O11">
        <v>50.009</v>
      </c>
      <c r="P11">
        <v>98.406000000000006</v>
      </c>
      <c r="Q11">
        <v>121.087</v>
      </c>
      <c r="R11">
        <v>49.264699999999998</v>
      </c>
      <c r="T11">
        <f t="shared" si="0"/>
        <v>3.8626284478096268E-2</v>
      </c>
      <c r="U11">
        <f t="shared" si="1"/>
        <v>125.83227647058824</v>
      </c>
    </row>
    <row r="12" spans="1:21" x14ac:dyDescent="0.2">
      <c r="A12">
        <v>1.1902999999999999</v>
      </c>
      <c r="B12">
        <v>194.35599999999999</v>
      </c>
      <c r="C12">
        <v>149.24700000000001</v>
      </c>
      <c r="D12">
        <v>101.378</v>
      </c>
      <c r="E12">
        <v>159.97999999999999</v>
      </c>
      <c r="F12">
        <v>178.041</v>
      </c>
      <c r="G12">
        <v>118.934</v>
      </c>
      <c r="H12">
        <v>136.125</v>
      </c>
      <c r="I12">
        <v>141.05099999999999</v>
      </c>
      <c r="J12">
        <v>134.47399999999999</v>
      </c>
      <c r="K12">
        <v>103.53400000000001</v>
      </c>
      <c r="L12">
        <v>162.29599999999999</v>
      </c>
      <c r="M12">
        <v>144.32400000000001</v>
      </c>
      <c r="N12">
        <v>84.335999999999999</v>
      </c>
      <c r="O12">
        <v>62.223999999999997</v>
      </c>
      <c r="P12">
        <v>93.72</v>
      </c>
      <c r="Q12">
        <v>114.34699999999999</v>
      </c>
      <c r="R12">
        <v>54.441299999999998</v>
      </c>
      <c r="T12">
        <f t="shared" si="0"/>
        <v>4.2916892013701101E-2</v>
      </c>
      <c r="U12">
        <f t="shared" si="1"/>
        <v>125.45931176470589</v>
      </c>
    </row>
    <row r="13" spans="1:21" x14ac:dyDescent="0.2">
      <c r="A13">
        <v>1.3093999999999999</v>
      </c>
      <c r="B13">
        <v>189.976</v>
      </c>
      <c r="C13">
        <v>153.428</v>
      </c>
      <c r="D13">
        <v>103.181</v>
      </c>
      <c r="E13">
        <v>163.815</v>
      </c>
      <c r="F13">
        <v>182.86500000000001</v>
      </c>
      <c r="G13">
        <v>143.709</v>
      </c>
      <c r="H13">
        <v>147.14400000000001</v>
      </c>
      <c r="I13">
        <v>142.703</v>
      </c>
      <c r="J13">
        <v>139.36600000000001</v>
      </c>
      <c r="K13">
        <v>115.761</v>
      </c>
      <c r="L13">
        <v>159.40899999999999</v>
      </c>
      <c r="M13">
        <v>142.38900000000001</v>
      </c>
      <c r="N13">
        <v>92.846999999999994</v>
      </c>
      <c r="O13">
        <v>61.942</v>
      </c>
      <c r="P13">
        <v>116.045</v>
      </c>
      <c r="Q13">
        <v>116.40900000000001</v>
      </c>
      <c r="R13">
        <v>45.719299999999997</v>
      </c>
      <c r="T13">
        <f t="shared" si="0"/>
        <v>4.7211105101856859E-2</v>
      </c>
      <c r="U13">
        <f t="shared" si="1"/>
        <v>130.39460588235295</v>
      </c>
    </row>
    <row r="14" spans="1:21" x14ac:dyDescent="0.2">
      <c r="A14">
        <v>1.4283999999999999</v>
      </c>
      <c r="B14">
        <v>191.64699999999999</v>
      </c>
      <c r="C14">
        <v>161.68</v>
      </c>
      <c r="D14">
        <v>102.762</v>
      </c>
      <c r="E14">
        <v>166.16499999999999</v>
      </c>
      <c r="F14">
        <v>187.55</v>
      </c>
      <c r="G14">
        <v>153.506</v>
      </c>
      <c r="H14">
        <v>150.297</v>
      </c>
      <c r="I14">
        <v>134.27500000000001</v>
      </c>
      <c r="J14">
        <v>124.36199999999999</v>
      </c>
      <c r="K14">
        <v>112.312</v>
      </c>
      <c r="L14">
        <v>163.04400000000001</v>
      </c>
      <c r="M14">
        <v>143.203</v>
      </c>
      <c r="N14">
        <v>95.25</v>
      </c>
      <c r="O14">
        <v>60.512</v>
      </c>
      <c r="P14">
        <v>122.753</v>
      </c>
      <c r="Q14">
        <v>110.45</v>
      </c>
      <c r="R14">
        <v>60.350200000000001</v>
      </c>
      <c r="T14">
        <f t="shared" si="0"/>
        <v>5.1501712637461686E-2</v>
      </c>
      <c r="U14">
        <f t="shared" si="1"/>
        <v>131.77165882352941</v>
      </c>
    </row>
    <row r="15" spans="1:21" x14ac:dyDescent="0.2">
      <c r="A15">
        <v>1.5474000000000001</v>
      </c>
      <c r="B15">
        <v>187.488</v>
      </c>
      <c r="C15">
        <v>166.33500000000001</v>
      </c>
      <c r="D15">
        <v>100.31</v>
      </c>
      <c r="E15">
        <v>167.279</v>
      </c>
      <c r="F15">
        <v>176.321</v>
      </c>
      <c r="G15">
        <v>154.35</v>
      </c>
      <c r="H15">
        <v>146.48599999999999</v>
      </c>
      <c r="I15">
        <v>132.97300000000001</v>
      </c>
      <c r="J15">
        <v>136.41800000000001</v>
      </c>
      <c r="K15">
        <v>107.29600000000001</v>
      </c>
      <c r="L15">
        <v>167</v>
      </c>
      <c r="M15">
        <v>141.392</v>
      </c>
      <c r="N15">
        <v>99.067999999999998</v>
      </c>
      <c r="O15">
        <v>66.694000000000003</v>
      </c>
      <c r="P15">
        <v>116.70099999999999</v>
      </c>
      <c r="Q15">
        <v>113.736</v>
      </c>
      <c r="R15">
        <v>49.476599999999998</v>
      </c>
      <c r="T15">
        <f t="shared" si="0"/>
        <v>5.5792320173066526E-2</v>
      </c>
      <c r="U15">
        <f t="shared" si="1"/>
        <v>131.13668235294116</v>
      </c>
    </row>
    <row r="16" spans="1:21" x14ac:dyDescent="0.2">
      <c r="A16">
        <v>1.6665000000000001</v>
      </c>
      <c r="B16">
        <v>185.983</v>
      </c>
      <c r="C16">
        <v>177.27</v>
      </c>
      <c r="D16">
        <v>112.58499999999999</v>
      </c>
      <c r="E16">
        <v>179.536</v>
      </c>
      <c r="F16">
        <v>176.161</v>
      </c>
      <c r="G16">
        <v>158.709</v>
      </c>
      <c r="H16">
        <v>150.31100000000001</v>
      </c>
      <c r="I16">
        <v>142.32900000000001</v>
      </c>
      <c r="J16">
        <v>132.96600000000001</v>
      </c>
      <c r="K16">
        <v>114.011</v>
      </c>
      <c r="L16">
        <v>172.25299999999999</v>
      </c>
      <c r="M16">
        <v>149.84100000000001</v>
      </c>
      <c r="N16">
        <v>98.289000000000001</v>
      </c>
      <c r="O16">
        <v>70.343999999999994</v>
      </c>
      <c r="P16">
        <v>118.675</v>
      </c>
      <c r="Q16">
        <v>116.348</v>
      </c>
      <c r="R16">
        <v>51.491900000000001</v>
      </c>
      <c r="T16">
        <f t="shared" si="0"/>
        <v>6.0086533261222284E-2</v>
      </c>
      <c r="U16">
        <f t="shared" si="1"/>
        <v>135.71193529411764</v>
      </c>
    </row>
    <row r="17" spans="1:21" x14ac:dyDescent="0.2">
      <c r="A17">
        <v>1.7855000000000001</v>
      </c>
      <c r="B17">
        <v>168.27199999999999</v>
      </c>
      <c r="C17">
        <v>173.51599999999999</v>
      </c>
      <c r="D17">
        <v>113.884</v>
      </c>
      <c r="E17">
        <v>177.393</v>
      </c>
      <c r="F17">
        <v>180.68700000000001</v>
      </c>
      <c r="G17">
        <v>164.16200000000001</v>
      </c>
      <c r="H17">
        <v>144.38300000000001</v>
      </c>
      <c r="I17">
        <v>145.73500000000001</v>
      </c>
      <c r="J17">
        <v>138.084</v>
      </c>
      <c r="K17">
        <v>120.982</v>
      </c>
      <c r="L17">
        <v>168.60900000000001</v>
      </c>
      <c r="M17">
        <v>143.62200000000001</v>
      </c>
      <c r="N17">
        <v>105.374</v>
      </c>
      <c r="O17">
        <v>79.25</v>
      </c>
      <c r="P17">
        <v>101.003</v>
      </c>
      <c r="Q17">
        <v>122.988</v>
      </c>
      <c r="R17">
        <v>55.029499999999999</v>
      </c>
      <c r="T17">
        <f t="shared" si="0"/>
        <v>6.4377140796827118E-2</v>
      </c>
      <c r="U17">
        <f t="shared" si="1"/>
        <v>135.46902941176472</v>
      </c>
    </row>
    <row r="18" spans="1:21" x14ac:dyDescent="0.2">
      <c r="A18">
        <v>1.9046000000000001</v>
      </c>
      <c r="B18">
        <v>185.38800000000001</v>
      </c>
      <c r="C18">
        <v>185.85300000000001</v>
      </c>
      <c r="D18">
        <v>127.041</v>
      </c>
      <c r="E18">
        <v>174.227</v>
      </c>
      <c r="F18">
        <v>177.38499999999999</v>
      </c>
      <c r="G18">
        <v>165.41300000000001</v>
      </c>
      <c r="H18">
        <v>140.16399999999999</v>
      </c>
      <c r="I18">
        <v>155.43299999999999</v>
      </c>
      <c r="J18">
        <v>144.73099999999999</v>
      </c>
      <c r="K18">
        <v>127.068</v>
      </c>
      <c r="L18">
        <v>172.65600000000001</v>
      </c>
      <c r="M18">
        <v>146.893</v>
      </c>
      <c r="N18">
        <v>103.502</v>
      </c>
      <c r="O18">
        <v>92.356999999999999</v>
      </c>
      <c r="P18">
        <v>100.18300000000001</v>
      </c>
      <c r="Q18">
        <v>118.462</v>
      </c>
      <c r="R18">
        <v>52.131300000000003</v>
      </c>
      <c r="T18">
        <f t="shared" si="0"/>
        <v>6.8671353884982883E-2</v>
      </c>
      <c r="U18">
        <f t="shared" si="1"/>
        <v>139.34631176470589</v>
      </c>
    </row>
    <row r="19" spans="1:21" x14ac:dyDescent="0.2">
      <c r="A19">
        <v>2.0236000000000001</v>
      </c>
      <c r="B19">
        <v>189.14099999999999</v>
      </c>
      <c r="C19">
        <v>190.31899999999999</v>
      </c>
      <c r="D19">
        <v>133.26599999999999</v>
      </c>
      <c r="E19">
        <v>186.99700000000001</v>
      </c>
      <c r="F19">
        <v>172.52099999999999</v>
      </c>
      <c r="G19">
        <v>168.37299999999999</v>
      </c>
      <c r="H19">
        <v>136.74199999999999</v>
      </c>
      <c r="I19">
        <v>170.62700000000001</v>
      </c>
      <c r="J19">
        <v>144.03100000000001</v>
      </c>
      <c r="K19">
        <v>129.25399999999999</v>
      </c>
      <c r="L19">
        <v>178.792</v>
      </c>
      <c r="M19">
        <v>147.83099999999999</v>
      </c>
      <c r="N19">
        <v>106.958</v>
      </c>
      <c r="O19">
        <v>85.313999999999993</v>
      </c>
      <c r="P19">
        <v>109.41200000000001</v>
      </c>
      <c r="Q19">
        <v>108.982</v>
      </c>
      <c r="R19">
        <v>59.411999999999999</v>
      </c>
      <c r="T19">
        <f t="shared" si="0"/>
        <v>7.2961961420587709E-2</v>
      </c>
      <c r="U19">
        <f t="shared" si="1"/>
        <v>142.23364705882346</v>
      </c>
    </row>
    <row r="20" spans="1:21" x14ac:dyDescent="0.2">
      <c r="A20">
        <v>2.1425999999999998</v>
      </c>
      <c r="B20">
        <v>188.64400000000001</v>
      </c>
      <c r="C20">
        <v>193.24299999999999</v>
      </c>
      <c r="D20">
        <v>139.22999999999999</v>
      </c>
      <c r="E20">
        <v>179.18100000000001</v>
      </c>
      <c r="F20">
        <v>184.13</v>
      </c>
      <c r="G20">
        <v>172.101</v>
      </c>
      <c r="H20">
        <v>138.61799999999999</v>
      </c>
      <c r="I20">
        <v>169.005</v>
      </c>
      <c r="J20">
        <v>132.81</v>
      </c>
      <c r="K20">
        <v>151.483</v>
      </c>
      <c r="L20">
        <v>174.99299999999999</v>
      </c>
      <c r="M20">
        <v>144.93799999999999</v>
      </c>
      <c r="N20">
        <v>106.39</v>
      </c>
      <c r="O20">
        <v>99.066999999999993</v>
      </c>
      <c r="P20">
        <v>120.119</v>
      </c>
      <c r="Q20">
        <v>112.997</v>
      </c>
      <c r="R20">
        <v>61.524999999999999</v>
      </c>
      <c r="T20">
        <f t="shared" si="0"/>
        <v>7.7252568956192535E-2</v>
      </c>
      <c r="U20">
        <f t="shared" si="1"/>
        <v>145.20435294117647</v>
      </c>
    </row>
    <row r="21" spans="1:21" x14ac:dyDescent="0.2">
      <c r="A21">
        <v>2.2616999999999998</v>
      </c>
      <c r="B21">
        <v>182.02699999999999</v>
      </c>
      <c r="C21">
        <v>187.54900000000001</v>
      </c>
      <c r="D21">
        <v>151.292</v>
      </c>
      <c r="E21">
        <v>172.398</v>
      </c>
      <c r="F21">
        <v>177.03899999999999</v>
      </c>
      <c r="G21">
        <v>162.739</v>
      </c>
      <c r="H21">
        <v>130.00800000000001</v>
      </c>
      <c r="I21">
        <v>159.548</v>
      </c>
      <c r="J21">
        <v>153.596</v>
      </c>
      <c r="K21">
        <v>145.87299999999999</v>
      </c>
      <c r="L21">
        <v>179.33</v>
      </c>
      <c r="M21">
        <v>161.214</v>
      </c>
      <c r="N21">
        <v>109.40600000000001</v>
      </c>
      <c r="O21">
        <v>95.962000000000003</v>
      </c>
      <c r="P21">
        <v>114.79300000000001</v>
      </c>
      <c r="Q21">
        <v>115.6</v>
      </c>
      <c r="R21">
        <v>53.127000000000002</v>
      </c>
      <c r="T21">
        <f t="shared" si="0"/>
        <v>8.1546782044348287E-2</v>
      </c>
      <c r="U21">
        <f t="shared" si="1"/>
        <v>144.20594117647059</v>
      </c>
    </row>
    <row r="22" spans="1:21" x14ac:dyDescent="0.2">
      <c r="A22">
        <v>2.3807</v>
      </c>
      <c r="B22">
        <v>175.40100000000001</v>
      </c>
      <c r="C22">
        <v>192.17699999999999</v>
      </c>
      <c r="D22">
        <v>157.59299999999999</v>
      </c>
      <c r="E22">
        <v>185.886</v>
      </c>
      <c r="F22">
        <v>179.80199999999999</v>
      </c>
      <c r="G22">
        <v>160.17400000000001</v>
      </c>
      <c r="H22">
        <v>131.46</v>
      </c>
      <c r="I22">
        <v>165.12700000000001</v>
      </c>
      <c r="J22">
        <v>152.04</v>
      </c>
      <c r="K22">
        <v>130.715</v>
      </c>
      <c r="L22">
        <v>194.416</v>
      </c>
      <c r="M22">
        <v>159.15700000000001</v>
      </c>
      <c r="N22">
        <v>112.849</v>
      </c>
      <c r="O22">
        <v>90.444000000000003</v>
      </c>
      <c r="P22">
        <v>110.899</v>
      </c>
      <c r="Q22">
        <v>111.99</v>
      </c>
      <c r="R22">
        <v>56.229799999999997</v>
      </c>
      <c r="T22">
        <f t="shared" si="0"/>
        <v>8.5837389579953127E-2</v>
      </c>
      <c r="U22">
        <f t="shared" si="1"/>
        <v>145.07998823529408</v>
      </c>
    </row>
    <row r="23" spans="1:21" x14ac:dyDescent="0.2">
      <c r="A23">
        <v>2.4996999999999998</v>
      </c>
      <c r="B23">
        <v>180.14099999999999</v>
      </c>
      <c r="C23">
        <v>189.77</v>
      </c>
      <c r="D23">
        <v>145.738</v>
      </c>
      <c r="E23">
        <v>178.86199999999999</v>
      </c>
      <c r="F23">
        <v>180.50800000000001</v>
      </c>
      <c r="G23">
        <v>161.374</v>
      </c>
      <c r="H23">
        <v>128.55199999999999</v>
      </c>
      <c r="I23">
        <v>160.71</v>
      </c>
      <c r="J23">
        <v>151.62899999999999</v>
      </c>
      <c r="K23">
        <v>142.154</v>
      </c>
      <c r="L23">
        <v>184.88399999999999</v>
      </c>
      <c r="M23">
        <v>152.02500000000001</v>
      </c>
      <c r="N23">
        <v>111.821</v>
      </c>
      <c r="O23">
        <v>98.929000000000002</v>
      </c>
      <c r="P23">
        <v>128.56200000000001</v>
      </c>
      <c r="Q23">
        <v>108.78</v>
      </c>
      <c r="R23">
        <v>57.045400000000001</v>
      </c>
      <c r="T23">
        <f t="shared" si="0"/>
        <v>9.0127997115557953E-2</v>
      </c>
      <c r="U23">
        <f t="shared" si="1"/>
        <v>144.79320000000001</v>
      </c>
    </row>
    <row r="24" spans="1:21" x14ac:dyDescent="0.2">
      <c r="A24">
        <v>2.6187999999999998</v>
      </c>
      <c r="B24">
        <v>175.47200000000001</v>
      </c>
      <c r="C24">
        <v>191.61799999999999</v>
      </c>
      <c r="D24">
        <v>151.38200000000001</v>
      </c>
      <c r="E24">
        <v>181.797</v>
      </c>
      <c r="F24">
        <v>177.45699999999999</v>
      </c>
      <c r="G24">
        <v>164.524</v>
      </c>
      <c r="H24">
        <v>140.87299999999999</v>
      </c>
      <c r="I24">
        <v>153.03200000000001</v>
      </c>
      <c r="J24">
        <v>143.321</v>
      </c>
      <c r="K24">
        <v>151.393</v>
      </c>
      <c r="L24">
        <v>190.595</v>
      </c>
      <c r="M24">
        <v>154.529</v>
      </c>
      <c r="N24">
        <v>119.61499999999999</v>
      </c>
      <c r="O24">
        <v>93.97</v>
      </c>
      <c r="P24">
        <v>120.092</v>
      </c>
      <c r="Q24">
        <v>117.541</v>
      </c>
      <c r="R24">
        <v>57.203800000000001</v>
      </c>
      <c r="T24">
        <f t="shared" si="0"/>
        <v>9.4422210203713719E-2</v>
      </c>
      <c r="U24">
        <f t="shared" si="1"/>
        <v>146.14204705882349</v>
      </c>
    </row>
    <row r="25" spans="1:21" x14ac:dyDescent="0.2">
      <c r="A25">
        <v>2.7378</v>
      </c>
      <c r="B25">
        <v>172.52699999999999</v>
      </c>
      <c r="C25">
        <v>193.85300000000001</v>
      </c>
      <c r="D25">
        <v>148.32499999999999</v>
      </c>
      <c r="E25">
        <v>173.124</v>
      </c>
      <c r="F25">
        <v>187.24600000000001</v>
      </c>
      <c r="G25">
        <v>167.45099999999999</v>
      </c>
      <c r="H25">
        <v>140.38200000000001</v>
      </c>
      <c r="I25">
        <v>162.84100000000001</v>
      </c>
      <c r="J25">
        <v>140.83699999999999</v>
      </c>
      <c r="K25">
        <v>145.251</v>
      </c>
      <c r="L25">
        <v>183.905</v>
      </c>
      <c r="M25">
        <v>165.11500000000001</v>
      </c>
      <c r="N25">
        <v>117.352</v>
      </c>
      <c r="O25">
        <v>101.116</v>
      </c>
      <c r="P25">
        <v>122.17</v>
      </c>
      <c r="Q25">
        <v>107.101</v>
      </c>
      <c r="R25">
        <v>59.964700000000001</v>
      </c>
      <c r="T25">
        <f t="shared" si="0"/>
        <v>9.8712817739318559E-2</v>
      </c>
      <c r="U25">
        <f t="shared" si="1"/>
        <v>146.38592352941177</v>
      </c>
    </row>
    <row r="26" spans="1:21" x14ac:dyDescent="0.2">
      <c r="A26">
        <v>2.8567999999999998</v>
      </c>
      <c r="B26">
        <v>159.43700000000001</v>
      </c>
      <c r="C26">
        <v>187.94200000000001</v>
      </c>
      <c r="D26">
        <v>158.99</v>
      </c>
      <c r="E26">
        <v>171.654</v>
      </c>
      <c r="F26">
        <v>194.059</v>
      </c>
      <c r="G26">
        <v>167.52699999999999</v>
      </c>
      <c r="H26">
        <v>144.255</v>
      </c>
      <c r="I26">
        <v>150.03800000000001</v>
      </c>
      <c r="J26">
        <v>135.72800000000001</v>
      </c>
      <c r="K26">
        <v>147.35599999999999</v>
      </c>
      <c r="L26">
        <v>180.45500000000001</v>
      </c>
      <c r="M26">
        <v>155.80199999999999</v>
      </c>
      <c r="N26">
        <v>113.873</v>
      </c>
      <c r="O26">
        <v>92.15</v>
      </c>
      <c r="P26">
        <v>112.518</v>
      </c>
      <c r="Q26">
        <v>115.80800000000001</v>
      </c>
      <c r="R26">
        <v>49.481099999999998</v>
      </c>
      <c r="T26">
        <f t="shared" si="0"/>
        <v>0.10300342527492337</v>
      </c>
      <c r="U26">
        <f t="shared" si="1"/>
        <v>143.35724117647058</v>
      </c>
    </row>
    <row r="27" spans="1:21" x14ac:dyDescent="0.2">
      <c r="A27">
        <v>2.9759000000000002</v>
      </c>
      <c r="B27">
        <v>164.78800000000001</v>
      </c>
      <c r="C27">
        <v>206.214</v>
      </c>
      <c r="D27">
        <v>161.06100000000001</v>
      </c>
      <c r="E27">
        <v>163.33000000000001</v>
      </c>
      <c r="F27">
        <v>194.44399999999999</v>
      </c>
      <c r="G27">
        <v>183.57400000000001</v>
      </c>
      <c r="H27">
        <v>146.279</v>
      </c>
      <c r="I27">
        <v>162.78700000000001</v>
      </c>
      <c r="J27">
        <v>128.256</v>
      </c>
      <c r="K27">
        <v>164.03899999999999</v>
      </c>
      <c r="L27">
        <v>182.71100000000001</v>
      </c>
      <c r="M27">
        <v>165.524</v>
      </c>
      <c r="N27">
        <v>112.205</v>
      </c>
      <c r="O27">
        <v>92.391000000000005</v>
      </c>
      <c r="P27">
        <v>120.932</v>
      </c>
      <c r="Q27">
        <v>123.90600000000001</v>
      </c>
      <c r="R27">
        <v>55.232199999999999</v>
      </c>
      <c r="T27">
        <f t="shared" si="0"/>
        <v>0.10729763836307915</v>
      </c>
      <c r="U27">
        <f t="shared" si="1"/>
        <v>148.6866588235294</v>
      </c>
    </row>
    <row r="28" spans="1:21" x14ac:dyDescent="0.2">
      <c r="A28">
        <v>3.0949</v>
      </c>
      <c r="B28">
        <v>160.666</v>
      </c>
      <c r="C28">
        <v>189.26900000000001</v>
      </c>
      <c r="D28">
        <v>152.946</v>
      </c>
      <c r="E28">
        <v>177.649</v>
      </c>
      <c r="F28">
        <v>197.04400000000001</v>
      </c>
      <c r="G28">
        <v>184.07900000000001</v>
      </c>
      <c r="H28">
        <v>143.69900000000001</v>
      </c>
      <c r="I28">
        <v>152.83500000000001</v>
      </c>
      <c r="J28">
        <v>126.45399999999999</v>
      </c>
      <c r="K28">
        <v>161.273</v>
      </c>
      <c r="L28">
        <v>188.816</v>
      </c>
      <c r="M28">
        <v>171.82</v>
      </c>
      <c r="N28">
        <v>110.95099999999999</v>
      </c>
      <c r="O28">
        <v>95.382999999999996</v>
      </c>
      <c r="P28">
        <v>124.084</v>
      </c>
      <c r="Q28">
        <v>119.336</v>
      </c>
      <c r="R28">
        <v>51.912999999999997</v>
      </c>
      <c r="T28">
        <f t="shared" si="0"/>
        <v>0.11158824589868398</v>
      </c>
      <c r="U28">
        <f t="shared" si="1"/>
        <v>147.54217647058817</v>
      </c>
    </row>
    <row r="29" spans="1:21" x14ac:dyDescent="0.2">
      <c r="A29">
        <v>3.2139000000000002</v>
      </c>
      <c r="B29">
        <v>162.69399999999999</v>
      </c>
      <c r="C29">
        <v>183.56800000000001</v>
      </c>
      <c r="D29">
        <v>160.64599999999999</v>
      </c>
      <c r="E29">
        <v>173.03200000000001</v>
      </c>
      <c r="F29">
        <v>190.64599999999999</v>
      </c>
      <c r="G29">
        <v>180.00399999999999</v>
      </c>
      <c r="H29">
        <v>138.18199999999999</v>
      </c>
      <c r="I29">
        <v>157.27799999999999</v>
      </c>
      <c r="J29">
        <v>127.818</v>
      </c>
      <c r="K29">
        <v>149.46600000000001</v>
      </c>
      <c r="L29">
        <v>195.18299999999999</v>
      </c>
      <c r="M29">
        <v>163.82400000000001</v>
      </c>
      <c r="N29">
        <v>108.215</v>
      </c>
      <c r="O29">
        <v>86.29</v>
      </c>
      <c r="P29">
        <v>122.447</v>
      </c>
      <c r="Q29">
        <v>115.697</v>
      </c>
      <c r="R29">
        <v>53.918599999999998</v>
      </c>
      <c r="T29">
        <f t="shared" si="0"/>
        <v>0.11587885343428882</v>
      </c>
      <c r="U29">
        <f t="shared" si="1"/>
        <v>145.22991764705884</v>
      </c>
    </row>
    <row r="30" spans="1:21" x14ac:dyDescent="0.2">
      <c r="A30">
        <v>3.3330000000000002</v>
      </c>
      <c r="B30">
        <v>172.727</v>
      </c>
      <c r="C30">
        <v>186.61699999999999</v>
      </c>
      <c r="D30">
        <v>154.65</v>
      </c>
      <c r="E30">
        <v>172.898</v>
      </c>
      <c r="F30">
        <v>199.82599999999999</v>
      </c>
      <c r="G30">
        <v>190.952</v>
      </c>
      <c r="H30">
        <v>137.149</v>
      </c>
      <c r="I30">
        <v>146.43100000000001</v>
      </c>
      <c r="J30">
        <v>129.66499999999999</v>
      </c>
      <c r="K30">
        <v>154.71199999999999</v>
      </c>
      <c r="L30">
        <v>188.78299999999999</v>
      </c>
      <c r="M30">
        <v>160.45400000000001</v>
      </c>
      <c r="N30">
        <v>112.61</v>
      </c>
      <c r="O30">
        <v>95.924000000000007</v>
      </c>
      <c r="P30">
        <v>119.057</v>
      </c>
      <c r="Q30">
        <v>120.291</v>
      </c>
      <c r="R30">
        <v>57.991900000000001</v>
      </c>
      <c r="T30">
        <f t="shared" si="0"/>
        <v>0.12017306652244457</v>
      </c>
      <c r="U30">
        <f t="shared" si="1"/>
        <v>147.10222941176468</v>
      </c>
    </row>
    <row r="31" spans="1:21" x14ac:dyDescent="0.2">
      <c r="A31">
        <v>3.452</v>
      </c>
      <c r="B31">
        <v>159.654</v>
      </c>
      <c r="C31">
        <v>187.68199999999999</v>
      </c>
      <c r="D31">
        <v>153.52600000000001</v>
      </c>
      <c r="E31">
        <v>182.78399999999999</v>
      </c>
      <c r="F31">
        <v>200.34200000000001</v>
      </c>
      <c r="G31">
        <v>171.303</v>
      </c>
      <c r="H31">
        <v>131.78899999999999</v>
      </c>
      <c r="I31">
        <v>148.16300000000001</v>
      </c>
      <c r="J31">
        <v>129.166</v>
      </c>
      <c r="K31">
        <v>153.32400000000001</v>
      </c>
      <c r="L31">
        <v>193.249</v>
      </c>
      <c r="M31">
        <v>164.119</v>
      </c>
      <c r="N31">
        <v>117.91800000000001</v>
      </c>
      <c r="O31">
        <v>99.302999999999997</v>
      </c>
      <c r="P31">
        <v>120.46899999999999</v>
      </c>
      <c r="Q31">
        <v>106.643</v>
      </c>
      <c r="R31">
        <v>48.404600000000002</v>
      </c>
      <c r="T31">
        <f t="shared" si="0"/>
        <v>0.12446367405804939</v>
      </c>
      <c r="U31">
        <f t="shared" si="1"/>
        <v>145.16697647058822</v>
      </c>
    </row>
    <row r="32" spans="1:21" x14ac:dyDescent="0.2">
      <c r="A32">
        <v>3.5710000000000002</v>
      </c>
      <c r="B32">
        <v>164.65299999999999</v>
      </c>
      <c r="C32">
        <v>189.61600000000001</v>
      </c>
      <c r="D32">
        <v>149.542</v>
      </c>
      <c r="E32">
        <v>183.68600000000001</v>
      </c>
      <c r="F32">
        <v>203.40199999999999</v>
      </c>
      <c r="G32">
        <v>181.255</v>
      </c>
      <c r="H32">
        <v>124.307</v>
      </c>
      <c r="I32">
        <v>160.59100000000001</v>
      </c>
      <c r="J32">
        <v>141.67400000000001</v>
      </c>
      <c r="K32">
        <v>161.739</v>
      </c>
      <c r="L32">
        <v>185.892</v>
      </c>
      <c r="M32">
        <v>164.25</v>
      </c>
      <c r="N32">
        <v>113.883</v>
      </c>
      <c r="O32">
        <v>92.03</v>
      </c>
      <c r="P32">
        <v>122.767</v>
      </c>
      <c r="Q32">
        <v>103.504</v>
      </c>
      <c r="R32">
        <v>58.937899999999999</v>
      </c>
      <c r="T32">
        <f t="shared" si="0"/>
        <v>0.12875428159365424</v>
      </c>
      <c r="U32">
        <f t="shared" si="1"/>
        <v>147.16052352941176</v>
      </c>
    </row>
    <row r="33" spans="1:21" x14ac:dyDescent="0.2">
      <c r="A33">
        <v>3.6901000000000002</v>
      </c>
      <c r="B33">
        <v>152.649</v>
      </c>
      <c r="C33">
        <v>185.77600000000001</v>
      </c>
      <c r="D33">
        <v>147.53899999999999</v>
      </c>
      <c r="E33">
        <v>197.96899999999999</v>
      </c>
      <c r="F33">
        <v>189.78200000000001</v>
      </c>
      <c r="G33">
        <v>190.59899999999999</v>
      </c>
      <c r="H33">
        <v>131.42599999999999</v>
      </c>
      <c r="I33">
        <v>163.85400000000001</v>
      </c>
      <c r="J33">
        <v>142.07</v>
      </c>
      <c r="K33">
        <v>161.97900000000001</v>
      </c>
      <c r="L33">
        <v>200.50399999999999</v>
      </c>
      <c r="M33">
        <v>162.46899999999999</v>
      </c>
      <c r="N33">
        <v>106.254</v>
      </c>
      <c r="O33">
        <v>97.938999999999993</v>
      </c>
      <c r="P33">
        <v>128.499</v>
      </c>
      <c r="Q33">
        <v>100.303</v>
      </c>
      <c r="R33">
        <v>60.543500000000002</v>
      </c>
      <c r="T33">
        <f t="shared" si="0"/>
        <v>0.13304849468180999</v>
      </c>
      <c r="U33">
        <f t="shared" si="1"/>
        <v>148.24438235294116</v>
      </c>
    </row>
    <row r="34" spans="1:21" x14ac:dyDescent="0.2">
      <c r="A34">
        <v>3.8090999999999999</v>
      </c>
      <c r="B34">
        <v>156.846</v>
      </c>
      <c r="C34">
        <v>190.345</v>
      </c>
      <c r="D34">
        <v>158.52799999999999</v>
      </c>
      <c r="E34">
        <v>205.30199999999999</v>
      </c>
      <c r="F34">
        <v>181.00200000000001</v>
      </c>
      <c r="G34">
        <v>191.69900000000001</v>
      </c>
      <c r="H34">
        <v>145.09</v>
      </c>
      <c r="I34">
        <v>160.86600000000001</v>
      </c>
      <c r="J34">
        <v>125.08199999999999</v>
      </c>
      <c r="K34">
        <v>168.828</v>
      </c>
      <c r="L34">
        <v>202.404</v>
      </c>
      <c r="M34">
        <v>174.09899999999999</v>
      </c>
      <c r="N34">
        <v>112.50700000000001</v>
      </c>
      <c r="O34">
        <v>97.873999999999995</v>
      </c>
      <c r="P34">
        <v>122.88200000000001</v>
      </c>
      <c r="Q34">
        <v>102.914</v>
      </c>
      <c r="R34">
        <v>55.041200000000003</v>
      </c>
      <c r="T34">
        <f t="shared" si="0"/>
        <v>0.13733910221741483</v>
      </c>
      <c r="U34">
        <f t="shared" si="1"/>
        <v>150.07701176470593</v>
      </c>
    </row>
    <row r="35" spans="1:21" x14ac:dyDescent="0.2">
      <c r="A35">
        <v>3.9281000000000001</v>
      </c>
      <c r="B35">
        <v>164.90700000000001</v>
      </c>
      <c r="C35">
        <v>182.19900000000001</v>
      </c>
      <c r="D35">
        <v>158.51499999999999</v>
      </c>
      <c r="E35">
        <v>198.41800000000001</v>
      </c>
      <c r="F35">
        <v>187.596</v>
      </c>
      <c r="G35">
        <v>193.077</v>
      </c>
      <c r="H35">
        <v>137.69800000000001</v>
      </c>
      <c r="I35">
        <v>149.72399999999999</v>
      </c>
      <c r="J35">
        <v>124.626</v>
      </c>
      <c r="K35">
        <v>166.566</v>
      </c>
      <c r="L35">
        <v>196.667</v>
      </c>
      <c r="M35">
        <v>168.37700000000001</v>
      </c>
      <c r="N35">
        <v>128.63900000000001</v>
      </c>
      <c r="O35">
        <v>111.845</v>
      </c>
      <c r="P35">
        <v>126.2</v>
      </c>
      <c r="Q35">
        <v>118.869</v>
      </c>
      <c r="R35">
        <v>58.786200000000001</v>
      </c>
      <c r="T35">
        <f t="shared" si="0"/>
        <v>0.14162970975301967</v>
      </c>
      <c r="U35">
        <f t="shared" si="1"/>
        <v>151.33583529411763</v>
      </c>
    </row>
    <row r="36" spans="1:21" x14ac:dyDescent="0.2">
      <c r="A36">
        <v>4.0472000000000001</v>
      </c>
      <c r="B36">
        <v>158.90700000000001</v>
      </c>
      <c r="C36">
        <v>182.101</v>
      </c>
      <c r="D36">
        <v>148.501</v>
      </c>
      <c r="E36">
        <v>206.066</v>
      </c>
      <c r="F36">
        <v>177.505</v>
      </c>
      <c r="G36">
        <v>193.767</v>
      </c>
      <c r="H36">
        <v>142.80199999999999</v>
      </c>
      <c r="I36">
        <v>148.779</v>
      </c>
      <c r="J36">
        <v>130.91900000000001</v>
      </c>
      <c r="K36">
        <v>174.523</v>
      </c>
      <c r="L36">
        <v>188.56800000000001</v>
      </c>
      <c r="M36">
        <v>179.262</v>
      </c>
      <c r="N36">
        <v>119.56100000000001</v>
      </c>
      <c r="O36">
        <v>95.308999999999997</v>
      </c>
      <c r="P36">
        <v>134.54900000000001</v>
      </c>
      <c r="Q36">
        <v>110.11199999999999</v>
      </c>
      <c r="R36">
        <v>59.820500000000003</v>
      </c>
      <c r="T36">
        <f t="shared" si="0"/>
        <v>0.14592392284117542</v>
      </c>
      <c r="U36">
        <f t="shared" si="1"/>
        <v>150.06185294117648</v>
      </c>
    </row>
    <row r="37" spans="1:21" x14ac:dyDescent="0.2">
      <c r="A37">
        <v>4.1661999999999999</v>
      </c>
      <c r="B37">
        <v>157.84</v>
      </c>
      <c r="C37">
        <v>180.61</v>
      </c>
      <c r="D37">
        <v>148.251</v>
      </c>
      <c r="E37">
        <v>196.875</v>
      </c>
      <c r="F37">
        <v>193.578</v>
      </c>
      <c r="G37">
        <v>182.952</v>
      </c>
      <c r="H37">
        <v>130.886</v>
      </c>
      <c r="I37">
        <v>142.02099999999999</v>
      </c>
      <c r="J37">
        <v>115.377</v>
      </c>
      <c r="K37">
        <v>177.42699999999999</v>
      </c>
      <c r="L37">
        <v>194.32499999999999</v>
      </c>
      <c r="M37">
        <v>173.53800000000001</v>
      </c>
      <c r="N37">
        <v>118.65900000000001</v>
      </c>
      <c r="O37">
        <v>97.51</v>
      </c>
      <c r="P37">
        <v>127.40900000000001</v>
      </c>
      <c r="Q37">
        <v>100.11199999999999</v>
      </c>
      <c r="R37">
        <v>50.841200000000001</v>
      </c>
      <c r="T37">
        <f t="shared" si="0"/>
        <v>0.15021453037678023</v>
      </c>
      <c r="U37">
        <f t="shared" si="1"/>
        <v>146.36536470588237</v>
      </c>
    </row>
    <row r="38" spans="1:21" x14ac:dyDescent="0.2">
      <c r="A38">
        <v>4.2851999999999997</v>
      </c>
      <c r="B38">
        <v>171.227</v>
      </c>
      <c r="C38">
        <v>183.06100000000001</v>
      </c>
      <c r="D38">
        <v>159.869</v>
      </c>
      <c r="E38">
        <v>213.815</v>
      </c>
      <c r="F38">
        <v>189.04599999999999</v>
      </c>
      <c r="G38">
        <v>179.495</v>
      </c>
      <c r="H38">
        <v>131.50899999999999</v>
      </c>
      <c r="I38">
        <v>146.64599999999999</v>
      </c>
      <c r="J38">
        <v>117.65300000000001</v>
      </c>
      <c r="K38">
        <v>164.80500000000001</v>
      </c>
      <c r="L38">
        <v>196.251</v>
      </c>
      <c r="M38">
        <v>164.881</v>
      </c>
      <c r="N38">
        <v>116.274</v>
      </c>
      <c r="O38">
        <v>94.977999999999994</v>
      </c>
      <c r="P38">
        <v>131.03</v>
      </c>
      <c r="Q38">
        <v>98.656000000000006</v>
      </c>
      <c r="R38">
        <v>51.491399999999999</v>
      </c>
      <c r="T38">
        <f t="shared" si="0"/>
        <v>0.15450513791238507</v>
      </c>
      <c r="U38">
        <f t="shared" si="1"/>
        <v>147.68749411764708</v>
      </c>
    </row>
    <row r="39" spans="1:21" x14ac:dyDescent="0.2">
      <c r="A39">
        <v>4.4043000000000001</v>
      </c>
      <c r="B39">
        <v>147.49600000000001</v>
      </c>
      <c r="C39">
        <v>198.28299999999999</v>
      </c>
      <c r="D39">
        <v>160.88200000000001</v>
      </c>
      <c r="E39">
        <v>209.428</v>
      </c>
      <c r="F39">
        <v>198.74799999999999</v>
      </c>
      <c r="G39">
        <v>178.63</v>
      </c>
      <c r="H39">
        <v>139.26300000000001</v>
      </c>
      <c r="I39">
        <v>163.22300000000001</v>
      </c>
      <c r="J39">
        <v>123.68300000000001</v>
      </c>
      <c r="K39">
        <v>169.18799999999999</v>
      </c>
      <c r="L39">
        <v>192.721</v>
      </c>
      <c r="M39">
        <v>172.22399999999999</v>
      </c>
      <c r="N39">
        <v>128.46700000000001</v>
      </c>
      <c r="O39">
        <v>100.99299999999999</v>
      </c>
      <c r="P39">
        <v>130.98500000000001</v>
      </c>
      <c r="Q39">
        <v>98.534000000000006</v>
      </c>
      <c r="R39">
        <v>51.819200000000002</v>
      </c>
      <c r="T39">
        <f t="shared" si="0"/>
        <v>0.15879935100054085</v>
      </c>
      <c r="U39">
        <f t="shared" si="1"/>
        <v>150.85689411764707</v>
      </c>
    </row>
    <row r="40" spans="1:21" x14ac:dyDescent="0.2">
      <c r="A40">
        <v>4.5232999999999999</v>
      </c>
      <c r="B40">
        <v>148.86699999999999</v>
      </c>
      <c r="C40">
        <v>201.108</v>
      </c>
      <c r="D40">
        <v>147.28</v>
      </c>
      <c r="E40">
        <v>212.76400000000001</v>
      </c>
      <c r="F40">
        <v>198.642</v>
      </c>
      <c r="G40">
        <v>189.86600000000001</v>
      </c>
      <c r="H40">
        <v>126.506</v>
      </c>
      <c r="I40">
        <v>159.51</v>
      </c>
      <c r="J40">
        <v>123.502</v>
      </c>
      <c r="K40">
        <v>177.04900000000001</v>
      </c>
      <c r="L40">
        <v>198.65</v>
      </c>
      <c r="M40">
        <v>178.10599999999999</v>
      </c>
      <c r="N40">
        <v>123.38</v>
      </c>
      <c r="O40">
        <v>102.95</v>
      </c>
      <c r="P40">
        <v>130.83600000000001</v>
      </c>
      <c r="Q40">
        <v>101.16200000000001</v>
      </c>
      <c r="R40">
        <v>55.881999999999998</v>
      </c>
      <c r="T40">
        <f t="shared" si="0"/>
        <v>0.16308995853614566</v>
      </c>
      <c r="U40">
        <f t="shared" si="1"/>
        <v>151.53294117647062</v>
      </c>
    </row>
    <row r="41" spans="1:21" x14ac:dyDescent="0.2">
      <c r="A41">
        <v>4.6422999999999996</v>
      </c>
      <c r="B41">
        <v>147.15600000000001</v>
      </c>
      <c r="C41">
        <v>187.863</v>
      </c>
      <c r="D41">
        <v>137.44399999999999</v>
      </c>
      <c r="E41">
        <v>202.66300000000001</v>
      </c>
      <c r="F41">
        <v>199.45400000000001</v>
      </c>
      <c r="G41">
        <v>187.20699999999999</v>
      </c>
      <c r="H41">
        <v>122.568</v>
      </c>
      <c r="I41">
        <v>152.46199999999999</v>
      </c>
      <c r="J41">
        <v>141.601</v>
      </c>
      <c r="K41">
        <v>177.79</v>
      </c>
      <c r="L41">
        <v>203.34100000000001</v>
      </c>
      <c r="M41">
        <v>177.96199999999999</v>
      </c>
      <c r="N41">
        <v>127.351</v>
      </c>
      <c r="O41">
        <v>94.974000000000004</v>
      </c>
      <c r="P41">
        <v>119.238</v>
      </c>
      <c r="Q41">
        <v>97.454999999999998</v>
      </c>
      <c r="R41">
        <v>64.492400000000004</v>
      </c>
      <c r="T41">
        <f t="shared" si="0"/>
        <v>0.16738056607175048</v>
      </c>
      <c r="U41">
        <f t="shared" si="1"/>
        <v>149.4718470588235</v>
      </c>
    </row>
    <row r="42" spans="1:21" x14ac:dyDescent="0.2">
      <c r="A42">
        <v>4.7614000000000001</v>
      </c>
      <c r="B42">
        <v>149.846</v>
      </c>
      <c r="C42">
        <v>191.58099999999999</v>
      </c>
      <c r="D42">
        <v>149.44499999999999</v>
      </c>
      <c r="E42">
        <v>200.60499999999999</v>
      </c>
      <c r="F42">
        <v>191.767</v>
      </c>
      <c r="G42">
        <v>191.87299999999999</v>
      </c>
      <c r="H42">
        <v>132.23699999999999</v>
      </c>
      <c r="I42">
        <v>149.392</v>
      </c>
      <c r="J42">
        <v>143.81299999999999</v>
      </c>
      <c r="K42">
        <v>181.35900000000001</v>
      </c>
      <c r="L42">
        <v>199.44800000000001</v>
      </c>
      <c r="M42">
        <v>181.36799999999999</v>
      </c>
      <c r="N42">
        <v>124.33199999999999</v>
      </c>
      <c r="O42">
        <v>101.083</v>
      </c>
      <c r="P42">
        <v>105.605</v>
      </c>
      <c r="Q42">
        <v>95.168999999999997</v>
      </c>
      <c r="R42">
        <v>59.419400000000003</v>
      </c>
      <c r="T42">
        <f t="shared" si="0"/>
        <v>0.17167477915990625</v>
      </c>
      <c r="U42">
        <f t="shared" si="1"/>
        <v>149.90249411764708</v>
      </c>
    </row>
    <row r="43" spans="1:21" x14ac:dyDescent="0.2">
      <c r="A43">
        <v>4.8803999999999998</v>
      </c>
      <c r="B43">
        <v>143.12799999999999</v>
      </c>
      <c r="C43">
        <v>198.75899999999999</v>
      </c>
      <c r="D43">
        <v>161.08600000000001</v>
      </c>
      <c r="E43">
        <v>198.88300000000001</v>
      </c>
      <c r="F43">
        <v>194.09899999999999</v>
      </c>
      <c r="G43">
        <v>183.244</v>
      </c>
      <c r="H43">
        <v>131.12100000000001</v>
      </c>
      <c r="I43">
        <v>152.90899999999999</v>
      </c>
      <c r="J43">
        <v>132.18299999999999</v>
      </c>
      <c r="K43">
        <v>178.285</v>
      </c>
      <c r="L43">
        <v>196.48599999999999</v>
      </c>
      <c r="M43">
        <v>173.786</v>
      </c>
      <c r="N43">
        <v>132.56700000000001</v>
      </c>
      <c r="O43">
        <v>111.71899999999999</v>
      </c>
      <c r="P43">
        <v>102.133</v>
      </c>
      <c r="Q43">
        <v>95.366</v>
      </c>
      <c r="R43">
        <v>62.344099999999997</v>
      </c>
      <c r="T43">
        <f t="shared" si="0"/>
        <v>0.17596538669551109</v>
      </c>
      <c r="U43">
        <f t="shared" si="1"/>
        <v>149.88812352941176</v>
      </c>
    </row>
    <row r="44" spans="1:21" x14ac:dyDescent="0.2">
      <c r="A44">
        <v>4.9995000000000003</v>
      </c>
      <c r="B44">
        <v>148.09299999999999</v>
      </c>
      <c r="C44">
        <v>188.667</v>
      </c>
      <c r="D44">
        <v>166.64099999999999</v>
      </c>
      <c r="E44">
        <v>186.828</v>
      </c>
      <c r="F44">
        <v>197.678</v>
      </c>
      <c r="G44">
        <v>190.11099999999999</v>
      </c>
      <c r="H44">
        <v>130.03800000000001</v>
      </c>
      <c r="I44">
        <v>152.565</v>
      </c>
      <c r="J44">
        <v>148.065</v>
      </c>
      <c r="K44">
        <v>195.70500000000001</v>
      </c>
      <c r="L44">
        <v>178.245</v>
      </c>
      <c r="M44">
        <v>170.38499999999999</v>
      </c>
      <c r="N44">
        <v>130.31700000000001</v>
      </c>
      <c r="O44">
        <v>109.41500000000001</v>
      </c>
      <c r="P44">
        <v>122.839</v>
      </c>
      <c r="Q44">
        <v>86.546000000000006</v>
      </c>
      <c r="R44">
        <v>54.970399999999998</v>
      </c>
      <c r="T44">
        <f t="shared" si="0"/>
        <v>0.18025959978366687</v>
      </c>
      <c r="U44">
        <f t="shared" si="1"/>
        <v>150.41814117647056</v>
      </c>
    </row>
    <row r="45" spans="1:21" x14ac:dyDescent="0.2">
      <c r="A45">
        <v>5.1185</v>
      </c>
      <c r="B45">
        <v>164.04</v>
      </c>
      <c r="C45">
        <v>173.93600000000001</v>
      </c>
      <c r="D45">
        <v>148.34399999999999</v>
      </c>
      <c r="E45">
        <v>195.607</v>
      </c>
      <c r="F45">
        <v>195.56399999999999</v>
      </c>
      <c r="G45">
        <v>184.03700000000001</v>
      </c>
      <c r="H45">
        <v>134.67099999999999</v>
      </c>
      <c r="I45">
        <v>143.21700000000001</v>
      </c>
      <c r="J45">
        <v>154.51300000000001</v>
      </c>
      <c r="K45">
        <v>211.32499999999999</v>
      </c>
      <c r="L45">
        <v>193.86699999999999</v>
      </c>
      <c r="M45">
        <v>182.017</v>
      </c>
      <c r="N45">
        <v>142.05600000000001</v>
      </c>
      <c r="O45">
        <v>105.82899999999999</v>
      </c>
      <c r="P45">
        <v>120.905</v>
      </c>
      <c r="Q45">
        <v>85.468999999999994</v>
      </c>
      <c r="R45">
        <v>57.321300000000001</v>
      </c>
      <c r="T45">
        <f t="shared" si="0"/>
        <v>0.18455020731927169</v>
      </c>
      <c r="U45">
        <f t="shared" si="1"/>
        <v>152.5128411764706</v>
      </c>
    </row>
    <row r="46" spans="1:21" x14ac:dyDescent="0.2">
      <c r="A46">
        <v>5.2374999999999998</v>
      </c>
      <c r="B46">
        <v>176.42400000000001</v>
      </c>
      <c r="C46">
        <v>160.14400000000001</v>
      </c>
      <c r="D46">
        <v>144.149</v>
      </c>
      <c r="E46">
        <v>203.69300000000001</v>
      </c>
      <c r="F46">
        <v>192.477</v>
      </c>
      <c r="G46">
        <v>172.47399999999999</v>
      </c>
      <c r="H46">
        <v>130.57400000000001</v>
      </c>
      <c r="I46">
        <v>149.09899999999999</v>
      </c>
      <c r="J46">
        <v>150.45699999999999</v>
      </c>
      <c r="K46">
        <v>195.50399999999999</v>
      </c>
      <c r="L46">
        <v>187.24</v>
      </c>
      <c r="M46">
        <v>177.15</v>
      </c>
      <c r="N46">
        <v>125.127</v>
      </c>
      <c r="O46">
        <v>97.603999999999999</v>
      </c>
      <c r="P46">
        <v>109.77500000000001</v>
      </c>
      <c r="Q46">
        <v>77.638000000000005</v>
      </c>
      <c r="R46">
        <v>61.048200000000001</v>
      </c>
      <c r="T46">
        <f t="shared" si="0"/>
        <v>0.1888408148548765</v>
      </c>
      <c r="U46">
        <f t="shared" si="1"/>
        <v>147.68101176470589</v>
      </c>
    </row>
    <row r="47" spans="1:21" x14ac:dyDescent="0.2">
      <c r="A47">
        <v>5.3566000000000003</v>
      </c>
      <c r="B47">
        <v>168.637</v>
      </c>
      <c r="C47">
        <v>165.63399999999999</v>
      </c>
      <c r="D47">
        <v>151.29900000000001</v>
      </c>
      <c r="E47">
        <v>211.31299999999999</v>
      </c>
      <c r="F47">
        <v>187.441</v>
      </c>
      <c r="G47">
        <v>176.52699999999999</v>
      </c>
      <c r="H47">
        <v>118.366</v>
      </c>
      <c r="I47">
        <v>153.94800000000001</v>
      </c>
      <c r="J47">
        <v>142.73599999999999</v>
      </c>
      <c r="K47">
        <v>193.39400000000001</v>
      </c>
      <c r="L47">
        <v>190.11199999999999</v>
      </c>
      <c r="M47">
        <v>175.24</v>
      </c>
      <c r="N47">
        <v>131.41999999999999</v>
      </c>
      <c r="O47">
        <v>96.183999999999997</v>
      </c>
      <c r="P47">
        <v>99.561999999999998</v>
      </c>
      <c r="Q47">
        <v>74.875</v>
      </c>
      <c r="R47">
        <v>54.888199999999998</v>
      </c>
      <c r="T47">
        <f t="shared" si="0"/>
        <v>0.19313502794303228</v>
      </c>
      <c r="U47">
        <f t="shared" si="1"/>
        <v>146.56330588235295</v>
      </c>
    </row>
    <row r="48" spans="1:21" x14ac:dyDescent="0.2">
      <c r="A48">
        <v>5.4756</v>
      </c>
      <c r="B48">
        <v>159.98400000000001</v>
      </c>
      <c r="C48">
        <v>173.77199999999999</v>
      </c>
      <c r="D48">
        <v>145.416</v>
      </c>
      <c r="E48">
        <v>205.19900000000001</v>
      </c>
      <c r="F48">
        <v>204.64500000000001</v>
      </c>
      <c r="G48">
        <v>178.041</v>
      </c>
      <c r="H48">
        <v>121.25</v>
      </c>
      <c r="I48">
        <v>163.54400000000001</v>
      </c>
      <c r="J48">
        <v>142.15199999999999</v>
      </c>
      <c r="K48">
        <v>201.011</v>
      </c>
      <c r="L48">
        <v>195.07900000000001</v>
      </c>
      <c r="M48">
        <v>174.643</v>
      </c>
      <c r="N48">
        <v>125.363</v>
      </c>
      <c r="O48">
        <v>86.015000000000001</v>
      </c>
      <c r="P48">
        <v>92.908000000000001</v>
      </c>
      <c r="Q48">
        <v>76.322000000000003</v>
      </c>
      <c r="R48">
        <v>56.3123</v>
      </c>
      <c r="T48">
        <f t="shared" si="0"/>
        <v>0.19742563547863712</v>
      </c>
      <c r="U48">
        <f t="shared" si="1"/>
        <v>147.15625294117646</v>
      </c>
    </row>
    <row r="49" spans="1:21" x14ac:dyDescent="0.2">
      <c r="A49">
        <v>5.5945999999999998</v>
      </c>
      <c r="B49">
        <v>167.19399999999999</v>
      </c>
      <c r="C49">
        <v>179.46199999999999</v>
      </c>
      <c r="D49">
        <v>144.66300000000001</v>
      </c>
      <c r="E49">
        <v>204.59399999999999</v>
      </c>
      <c r="F49">
        <v>197.12200000000001</v>
      </c>
      <c r="G49">
        <v>182.10499999999999</v>
      </c>
      <c r="H49">
        <v>122.39100000000001</v>
      </c>
      <c r="I49">
        <v>149.75200000000001</v>
      </c>
      <c r="J49">
        <v>148.25200000000001</v>
      </c>
      <c r="K49">
        <v>201.96600000000001</v>
      </c>
      <c r="L49">
        <v>194.03100000000001</v>
      </c>
      <c r="M49">
        <v>169.67400000000001</v>
      </c>
      <c r="N49">
        <v>133.14099999999999</v>
      </c>
      <c r="O49">
        <v>78.37</v>
      </c>
      <c r="P49">
        <v>105.637</v>
      </c>
      <c r="Q49">
        <v>65.646000000000001</v>
      </c>
      <c r="R49">
        <v>51.253999999999998</v>
      </c>
      <c r="T49">
        <f t="shared" si="0"/>
        <v>0.20171624301424193</v>
      </c>
      <c r="U49">
        <f t="shared" si="1"/>
        <v>146.77964705882354</v>
      </c>
    </row>
    <row r="50" spans="1:21" x14ac:dyDescent="0.2">
      <c r="A50">
        <v>5.7137000000000002</v>
      </c>
      <c r="B50">
        <v>179.767</v>
      </c>
      <c r="C50">
        <v>174.34299999999999</v>
      </c>
      <c r="D50">
        <v>148.12799999999999</v>
      </c>
      <c r="E50">
        <v>212.62899999999999</v>
      </c>
      <c r="F50">
        <v>181.67</v>
      </c>
      <c r="G50">
        <v>184.69900000000001</v>
      </c>
      <c r="H50">
        <v>115.101</v>
      </c>
      <c r="I50">
        <v>154.19499999999999</v>
      </c>
      <c r="J50">
        <v>146.727</v>
      </c>
      <c r="K50">
        <v>207.78</v>
      </c>
      <c r="L50">
        <v>203.566</v>
      </c>
      <c r="M50">
        <v>180.04900000000001</v>
      </c>
      <c r="N50">
        <v>130.15299999999999</v>
      </c>
      <c r="O50">
        <v>79.528000000000006</v>
      </c>
      <c r="P50">
        <v>102.282</v>
      </c>
      <c r="Q50">
        <v>72.233999999999995</v>
      </c>
      <c r="R50">
        <v>48.485199999999999</v>
      </c>
      <c r="T50">
        <f t="shared" si="0"/>
        <v>0.20601045610239771</v>
      </c>
      <c r="U50">
        <f t="shared" si="1"/>
        <v>148.31389411764704</v>
      </c>
    </row>
    <row r="51" spans="1:21" x14ac:dyDescent="0.2">
      <c r="A51">
        <v>5.8327</v>
      </c>
      <c r="B51">
        <v>179.99100000000001</v>
      </c>
      <c r="C51">
        <v>166.44499999999999</v>
      </c>
      <c r="D51">
        <v>154.202</v>
      </c>
      <c r="E51">
        <v>209.65799999999999</v>
      </c>
      <c r="F51">
        <v>182.041</v>
      </c>
      <c r="G51">
        <v>188.06399999999999</v>
      </c>
      <c r="H51">
        <v>128.267</v>
      </c>
      <c r="I51">
        <v>158.941</v>
      </c>
      <c r="J51">
        <v>144.316</v>
      </c>
      <c r="K51">
        <v>206.001</v>
      </c>
      <c r="L51">
        <v>201.17599999999999</v>
      </c>
      <c r="M51">
        <v>179.465</v>
      </c>
      <c r="N51">
        <v>124.998</v>
      </c>
      <c r="O51">
        <v>75.846999999999994</v>
      </c>
      <c r="P51">
        <v>91.709000000000003</v>
      </c>
      <c r="Q51">
        <v>72.738</v>
      </c>
      <c r="R51">
        <v>48.525799999999997</v>
      </c>
      <c r="T51">
        <f t="shared" si="0"/>
        <v>0.21030106363800252</v>
      </c>
      <c r="U51">
        <f t="shared" si="1"/>
        <v>147.78734117647059</v>
      </c>
    </row>
    <row r="52" spans="1:21" x14ac:dyDescent="0.2">
      <c r="A52">
        <v>5.9516999999999998</v>
      </c>
      <c r="B52">
        <v>168.35599999999999</v>
      </c>
      <c r="C52">
        <v>169.392</v>
      </c>
      <c r="D52">
        <v>152.95099999999999</v>
      </c>
      <c r="E52">
        <v>201.27600000000001</v>
      </c>
      <c r="F52">
        <v>183.28399999999999</v>
      </c>
      <c r="G52">
        <v>186.071</v>
      </c>
      <c r="H52">
        <v>122.209</v>
      </c>
      <c r="I52">
        <v>159.94900000000001</v>
      </c>
      <c r="J52">
        <v>144.779</v>
      </c>
      <c r="K52">
        <v>199.59</v>
      </c>
      <c r="L52">
        <v>191.83600000000001</v>
      </c>
      <c r="M52">
        <v>178.126</v>
      </c>
      <c r="N52">
        <v>117.70699999999999</v>
      </c>
      <c r="O52">
        <v>75.129000000000005</v>
      </c>
      <c r="P52">
        <v>94.385000000000005</v>
      </c>
      <c r="Q52">
        <v>71.909000000000006</v>
      </c>
      <c r="R52">
        <v>40.996299999999998</v>
      </c>
      <c r="T52">
        <f t="shared" si="0"/>
        <v>0.21459167117360736</v>
      </c>
      <c r="U52">
        <f t="shared" si="1"/>
        <v>144.58501764705881</v>
      </c>
    </row>
    <row r="53" spans="1:21" x14ac:dyDescent="0.2">
      <c r="A53">
        <v>6.0708000000000002</v>
      </c>
      <c r="B53">
        <v>154.98599999999999</v>
      </c>
      <c r="C53">
        <v>154.57900000000001</v>
      </c>
      <c r="D53">
        <v>156.12100000000001</v>
      </c>
      <c r="E53">
        <v>209.41800000000001</v>
      </c>
      <c r="F53">
        <v>187.876</v>
      </c>
      <c r="G53">
        <v>185.07400000000001</v>
      </c>
      <c r="H53">
        <v>115.577</v>
      </c>
      <c r="I53">
        <v>164.411</v>
      </c>
      <c r="J53">
        <v>132.524</v>
      </c>
      <c r="K53">
        <v>205.41900000000001</v>
      </c>
      <c r="L53">
        <v>201.31899999999999</v>
      </c>
      <c r="M53">
        <v>170.839</v>
      </c>
      <c r="N53">
        <v>115.889</v>
      </c>
      <c r="O53">
        <v>78.866</v>
      </c>
      <c r="P53">
        <v>77.281000000000006</v>
      </c>
      <c r="Q53">
        <v>61.784999999999997</v>
      </c>
      <c r="R53">
        <v>44.326999999999998</v>
      </c>
      <c r="T53">
        <f t="shared" si="0"/>
        <v>0.21888588426176311</v>
      </c>
      <c r="U53">
        <f t="shared" si="1"/>
        <v>142.13476470588236</v>
      </c>
    </row>
    <row r="54" spans="1:21" x14ac:dyDescent="0.2">
      <c r="A54">
        <v>6.1898</v>
      </c>
      <c r="B54">
        <v>160.23099999999999</v>
      </c>
      <c r="C54">
        <v>176.94399999999999</v>
      </c>
      <c r="D54">
        <v>157.334</v>
      </c>
      <c r="E54">
        <v>207.654</v>
      </c>
      <c r="F54">
        <v>191.613</v>
      </c>
      <c r="G54">
        <v>180.27699999999999</v>
      </c>
      <c r="H54">
        <v>116.28100000000001</v>
      </c>
      <c r="I54">
        <v>166.042</v>
      </c>
      <c r="J54">
        <v>146.667</v>
      </c>
      <c r="K54">
        <v>199.172</v>
      </c>
      <c r="L54">
        <v>195.10400000000001</v>
      </c>
      <c r="M54">
        <v>175.07</v>
      </c>
      <c r="N54">
        <v>126.60899999999999</v>
      </c>
      <c r="O54">
        <v>78.649000000000001</v>
      </c>
      <c r="P54">
        <v>70.581999999999994</v>
      </c>
      <c r="Q54">
        <v>59.835000000000001</v>
      </c>
      <c r="R54">
        <v>36.245199999999997</v>
      </c>
      <c r="T54">
        <f t="shared" si="0"/>
        <v>0.22317649179736795</v>
      </c>
      <c r="U54">
        <f t="shared" si="1"/>
        <v>143.78289411764703</v>
      </c>
    </row>
    <row r="55" spans="1:21" x14ac:dyDescent="0.2">
      <c r="A55">
        <v>6.3087999999999997</v>
      </c>
      <c r="B55">
        <v>168.21600000000001</v>
      </c>
      <c r="C55">
        <v>188.81700000000001</v>
      </c>
      <c r="D55">
        <v>159.79900000000001</v>
      </c>
      <c r="E55">
        <v>209.52799999999999</v>
      </c>
      <c r="F55">
        <v>196.37700000000001</v>
      </c>
      <c r="G55">
        <v>165.26900000000001</v>
      </c>
      <c r="H55">
        <v>130.976</v>
      </c>
      <c r="I55">
        <v>162.25800000000001</v>
      </c>
      <c r="J55">
        <v>140.03899999999999</v>
      </c>
      <c r="K55">
        <v>190.179</v>
      </c>
      <c r="L55">
        <v>193.43799999999999</v>
      </c>
      <c r="M55">
        <v>180.625</v>
      </c>
      <c r="N55">
        <v>130.81899999999999</v>
      </c>
      <c r="O55">
        <v>63.835000000000001</v>
      </c>
      <c r="P55">
        <v>72.647999999999996</v>
      </c>
      <c r="Q55">
        <v>57.039000000000001</v>
      </c>
      <c r="R55">
        <v>35.471299999999999</v>
      </c>
      <c r="T55">
        <f t="shared" si="0"/>
        <v>0.22746709933297277</v>
      </c>
      <c r="U55">
        <f t="shared" si="1"/>
        <v>143.8431352941177</v>
      </c>
    </row>
    <row r="56" spans="1:21" x14ac:dyDescent="0.2">
      <c r="A56">
        <v>6.4279000000000002</v>
      </c>
      <c r="B56">
        <v>164.04900000000001</v>
      </c>
      <c r="C56">
        <v>187.52199999999999</v>
      </c>
      <c r="D56">
        <v>158.352</v>
      </c>
      <c r="E56">
        <v>206.774</v>
      </c>
      <c r="F56">
        <v>179.178</v>
      </c>
      <c r="G56">
        <v>167.572</v>
      </c>
      <c r="H56">
        <v>127.833</v>
      </c>
      <c r="I56">
        <v>173.00200000000001</v>
      </c>
      <c r="J56">
        <v>151.232</v>
      </c>
      <c r="K56">
        <v>198.89699999999999</v>
      </c>
      <c r="L56">
        <v>205.83600000000001</v>
      </c>
      <c r="M56">
        <v>185.14500000000001</v>
      </c>
      <c r="N56">
        <v>132.12200000000001</v>
      </c>
      <c r="O56">
        <v>61.488999999999997</v>
      </c>
      <c r="P56">
        <v>64.123999999999995</v>
      </c>
      <c r="Q56">
        <v>47.1</v>
      </c>
      <c r="R56">
        <v>27.47</v>
      </c>
      <c r="T56">
        <f t="shared" si="0"/>
        <v>0.23176131242112855</v>
      </c>
      <c r="U56">
        <f t="shared" si="1"/>
        <v>143.39394117647058</v>
      </c>
    </row>
    <row r="57" spans="1:21" x14ac:dyDescent="0.2">
      <c r="A57">
        <v>6.5468999999999999</v>
      </c>
      <c r="B57">
        <v>156.22800000000001</v>
      </c>
      <c r="C57">
        <v>175.232</v>
      </c>
      <c r="D57">
        <v>158.44300000000001</v>
      </c>
      <c r="E57">
        <v>201.27699999999999</v>
      </c>
      <c r="F57">
        <v>166.04400000000001</v>
      </c>
      <c r="G57">
        <v>158.375</v>
      </c>
      <c r="H57">
        <v>128.47300000000001</v>
      </c>
      <c r="I57">
        <v>167.511</v>
      </c>
      <c r="J57">
        <v>135.65299999999999</v>
      </c>
      <c r="K57">
        <v>188.94399999999999</v>
      </c>
      <c r="L57">
        <v>198.428</v>
      </c>
      <c r="M57">
        <v>176.029</v>
      </c>
      <c r="N57">
        <v>123.538</v>
      </c>
      <c r="O57">
        <v>51.920999999999999</v>
      </c>
      <c r="P57">
        <v>52.215000000000003</v>
      </c>
      <c r="Q57">
        <v>48.003</v>
      </c>
      <c r="R57">
        <v>31.942299999999999</v>
      </c>
      <c r="T57">
        <f t="shared" si="0"/>
        <v>0.23605191995673339</v>
      </c>
      <c r="U57">
        <f t="shared" si="1"/>
        <v>136.36801764705885</v>
      </c>
    </row>
    <row r="58" spans="1:21" x14ac:dyDescent="0.2">
      <c r="A58">
        <v>6.6658999999999997</v>
      </c>
      <c r="B58">
        <v>155.87899999999999</v>
      </c>
      <c r="C58">
        <v>171.16800000000001</v>
      </c>
      <c r="D58">
        <v>157.69</v>
      </c>
      <c r="E58">
        <v>212.59</v>
      </c>
      <c r="F58">
        <v>189.149</v>
      </c>
      <c r="G58">
        <v>180.09800000000001</v>
      </c>
      <c r="H58">
        <v>123.627</v>
      </c>
      <c r="I58">
        <v>159.95500000000001</v>
      </c>
      <c r="J58">
        <v>138.06399999999999</v>
      </c>
      <c r="K58">
        <v>197.072</v>
      </c>
      <c r="L58">
        <v>207.84399999999999</v>
      </c>
      <c r="M58">
        <v>188.92</v>
      </c>
      <c r="N58">
        <v>120.681</v>
      </c>
      <c r="O58">
        <v>42.021999999999998</v>
      </c>
      <c r="P58">
        <v>59.073999999999998</v>
      </c>
      <c r="Q58">
        <v>54.154000000000003</v>
      </c>
      <c r="R58">
        <v>24.631</v>
      </c>
      <c r="T58">
        <f t="shared" si="0"/>
        <v>0.2403425274923382</v>
      </c>
      <c r="U58">
        <f t="shared" si="1"/>
        <v>140.154</v>
      </c>
    </row>
    <row r="59" spans="1:21" x14ac:dyDescent="0.2">
      <c r="A59">
        <v>6.7850000000000001</v>
      </c>
      <c r="B59">
        <v>148.58600000000001</v>
      </c>
      <c r="C59">
        <v>164.42500000000001</v>
      </c>
      <c r="D59">
        <v>155.34800000000001</v>
      </c>
      <c r="E59">
        <v>199.244</v>
      </c>
      <c r="F59">
        <v>188.86</v>
      </c>
      <c r="G59">
        <v>178.10900000000001</v>
      </c>
      <c r="H59">
        <v>132.21100000000001</v>
      </c>
      <c r="I59">
        <v>160.25399999999999</v>
      </c>
      <c r="J59">
        <v>137.726</v>
      </c>
      <c r="K59">
        <v>200.976</v>
      </c>
      <c r="L59">
        <v>208.21799999999999</v>
      </c>
      <c r="M59">
        <v>203.70699999999999</v>
      </c>
      <c r="N59">
        <v>109.434</v>
      </c>
      <c r="O59">
        <v>38.606000000000002</v>
      </c>
      <c r="P59">
        <v>51.462000000000003</v>
      </c>
      <c r="Q59">
        <v>51.466000000000001</v>
      </c>
      <c r="R59">
        <v>28.989699999999999</v>
      </c>
      <c r="T59">
        <f t="shared" si="0"/>
        <v>0.24463674058049398</v>
      </c>
      <c r="U59">
        <f t="shared" si="1"/>
        <v>138.68362941176474</v>
      </c>
    </row>
    <row r="60" spans="1:21" x14ac:dyDescent="0.2">
      <c r="A60">
        <v>6.9039999999999999</v>
      </c>
      <c r="B60">
        <v>152.76900000000001</v>
      </c>
      <c r="C60">
        <v>173.32</v>
      </c>
      <c r="D60">
        <v>156.21</v>
      </c>
      <c r="E60">
        <v>192.42099999999999</v>
      </c>
      <c r="F60">
        <v>182.86199999999999</v>
      </c>
      <c r="G60">
        <v>182.81899999999999</v>
      </c>
      <c r="H60">
        <v>127.075</v>
      </c>
      <c r="I60">
        <v>175.148</v>
      </c>
      <c r="J60">
        <v>152.471</v>
      </c>
      <c r="K60">
        <v>205.38</v>
      </c>
      <c r="L60">
        <v>201.774</v>
      </c>
      <c r="M60">
        <v>202.86</v>
      </c>
      <c r="N60">
        <v>110.687</v>
      </c>
      <c r="O60">
        <v>41.024000000000001</v>
      </c>
      <c r="P60">
        <v>46.54</v>
      </c>
      <c r="Q60">
        <v>56.588000000000001</v>
      </c>
      <c r="R60">
        <v>24.105699999999999</v>
      </c>
      <c r="T60">
        <f t="shared" si="0"/>
        <v>0.24892734811609879</v>
      </c>
      <c r="U60">
        <f t="shared" si="1"/>
        <v>140.23845294117646</v>
      </c>
    </row>
    <row r="61" spans="1:21" x14ac:dyDescent="0.2">
      <c r="A61">
        <v>7.0229999999999997</v>
      </c>
      <c r="B61">
        <v>146.81899999999999</v>
      </c>
      <c r="C61">
        <v>168.643</v>
      </c>
      <c r="D61">
        <v>153.358</v>
      </c>
      <c r="E61">
        <v>194.595</v>
      </c>
      <c r="F61">
        <v>184.35499999999999</v>
      </c>
      <c r="G61">
        <v>183.72399999999999</v>
      </c>
      <c r="H61">
        <v>111.779</v>
      </c>
      <c r="I61">
        <v>169.27</v>
      </c>
      <c r="J61">
        <v>149.565</v>
      </c>
      <c r="K61">
        <v>204.02199999999999</v>
      </c>
      <c r="L61">
        <v>200.87100000000001</v>
      </c>
      <c r="M61">
        <v>198.524</v>
      </c>
      <c r="N61">
        <v>111.38</v>
      </c>
      <c r="O61">
        <v>36.537999999999997</v>
      </c>
      <c r="P61">
        <v>46.377000000000002</v>
      </c>
      <c r="Q61">
        <v>43.636000000000003</v>
      </c>
      <c r="R61">
        <v>21.369599999999998</v>
      </c>
      <c r="T61">
        <f t="shared" si="0"/>
        <v>0.25321795565170363</v>
      </c>
      <c r="U61">
        <f t="shared" si="1"/>
        <v>136.75444705882353</v>
      </c>
    </row>
    <row r="62" spans="1:21" x14ac:dyDescent="0.2">
      <c r="A62">
        <v>7.1421000000000001</v>
      </c>
      <c r="B62">
        <v>164.20599999999999</v>
      </c>
      <c r="C62">
        <v>164.26900000000001</v>
      </c>
      <c r="D62">
        <v>154.119</v>
      </c>
      <c r="E62">
        <v>201.964</v>
      </c>
      <c r="F62">
        <v>196.75</v>
      </c>
      <c r="G62">
        <v>181.42699999999999</v>
      </c>
      <c r="H62">
        <v>128.626</v>
      </c>
      <c r="I62">
        <v>157.93700000000001</v>
      </c>
      <c r="J62">
        <v>141.911</v>
      </c>
      <c r="K62">
        <v>213.834</v>
      </c>
      <c r="L62">
        <v>201.82499999999999</v>
      </c>
      <c r="M62">
        <v>204.72499999999999</v>
      </c>
      <c r="N62">
        <v>108.691</v>
      </c>
      <c r="O62">
        <v>35.200000000000003</v>
      </c>
      <c r="P62">
        <v>38.613</v>
      </c>
      <c r="Q62">
        <v>41.573</v>
      </c>
      <c r="R62">
        <v>20.420100000000001</v>
      </c>
      <c r="T62">
        <f t="shared" si="0"/>
        <v>0.25751216873985938</v>
      </c>
      <c r="U62">
        <f t="shared" si="1"/>
        <v>138.5935352941176</v>
      </c>
    </row>
    <row r="63" spans="1:21" x14ac:dyDescent="0.2">
      <c r="A63">
        <v>7.2610999999999999</v>
      </c>
      <c r="B63">
        <v>176.18600000000001</v>
      </c>
      <c r="C63">
        <v>155.49100000000001</v>
      </c>
      <c r="D63">
        <v>158.69200000000001</v>
      </c>
      <c r="E63">
        <v>204.345</v>
      </c>
      <c r="F63">
        <v>206.82400000000001</v>
      </c>
      <c r="G63">
        <v>170.80199999999999</v>
      </c>
      <c r="H63">
        <v>121.633</v>
      </c>
      <c r="I63">
        <v>167.55799999999999</v>
      </c>
      <c r="J63">
        <v>138.79499999999999</v>
      </c>
      <c r="K63">
        <v>210.73500000000001</v>
      </c>
      <c r="L63">
        <v>197.15</v>
      </c>
      <c r="M63">
        <v>191.62799999999999</v>
      </c>
      <c r="N63">
        <v>113.992</v>
      </c>
      <c r="O63">
        <v>25.834</v>
      </c>
      <c r="P63">
        <v>39.484999999999999</v>
      </c>
      <c r="Q63">
        <v>40.970999999999997</v>
      </c>
      <c r="R63">
        <v>22.2668</v>
      </c>
      <c r="T63">
        <f t="shared" si="0"/>
        <v>0.26180277627546422</v>
      </c>
      <c r="U63">
        <f t="shared" si="1"/>
        <v>137.78751764705885</v>
      </c>
    </row>
    <row r="64" spans="1:21" x14ac:dyDescent="0.2">
      <c r="A64">
        <v>7.3800999999999997</v>
      </c>
      <c r="B64">
        <v>168.66300000000001</v>
      </c>
      <c r="C64">
        <v>159.23699999999999</v>
      </c>
      <c r="D64">
        <v>158.697</v>
      </c>
      <c r="E64">
        <v>204.25399999999999</v>
      </c>
      <c r="F64">
        <v>204.35900000000001</v>
      </c>
      <c r="G64">
        <v>178.95599999999999</v>
      </c>
      <c r="H64">
        <v>139.69</v>
      </c>
      <c r="I64">
        <v>160.06100000000001</v>
      </c>
      <c r="J64">
        <v>126.22</v>
      </c>
      <c r="K64">
        <v>209.69300000000001</v>
      </c>
      <c r="L64">
        <v>205.12200000000001</v>
      </c>
      <c r="M64">
        <v>186.23599999999999</v>
      </c>
      <c r="N64">
        <v>107.715</v>
      </c>
      <c r="O64">
        <v>28.279</v>
      </c>
      <c r="P64">
        <v>38.143000000000001</v>
      </c>
      <c r="Q64">
        <v>39.494999999999997</v>
      </c>
      <c r="R64">
        <v>20.851400000000002</v>
      </c>
      <c r="T64">
        <f t="shared" si="0"/>
        <v>0.26609338381106906</v>
      </c>
      <c r="U64">
        <f t="shared" si="1"/>
        <v>137.39243529411766</v>
      </c>
    </row>
    <row r="65" spans="1:21" x14ac:dyDescent="0.2">
      <c r="A65">
        <v>7.4992000000000001</v>
      </c>
      <c r="B65">
        <v>160.90899999999999</v>
      </c>
      <c r="C65">
        <v>166.74199999999999</v>
      </c>
      <c r="D65">
        <v>158.09100000000001</v>
      </c>
      <c r="E65">
        <v>204.32300000000001</v>
      </c>
      <c r="F65">
        <v>209.601</v>
      </c>
      <c r="G65">
        <v>178.69499999999999</v>
      </c>
      <c r="H65">
        <v>144.68600000000001</v>
      </c>
      <c r="I65">
        <v>164.77799999999999</v>
      </c>
      <c r="J65">
        <v>134.869</v>
      </c>
      <c r="K65">
        <v>213.09299999999999</v>
      </c>
      <c r="L65">
        <v>201.309</v>
      </c>
      <c r="M65">
        <v>192.77799999999999</v>
      </c>
      <c r="N65">
        <v>104.82299999999999</v>
      </c>
      <c r="O65">
        <v>22.26</v>
      </c>
      <c r="P65">
        <v>46.06</v>
      </c>
      <c r="Q65">
        <v>32.703000000000003</v>
      </c>
      <c r="R65">
        <v>20.2455</v>
      </c>
      <c r="T65">
        <f t="shared" si="0"/>
        <v>0.27038759689922481</v>
      </c>
      <c r="U65">
        <f t="shared" si="1"/>
        <v>138.58620588235294</v>
      </c>
    </row>
    <row r="66" spans="1:21" x14ac:dyDescent="0.2">
      <c r="A66">
        <v>7.6181999999999999</v>
      </c>
      <c r="B66">
        <v>148.471</v>
      </c>
      <c r="C66">
        <v>147.28700000000001</v>
      </c>
      <c r="D66">
        <v>155.89099999999999</v>
      </c>
      <c r="E66">
        <v>199.107</v>
      </c>
      <c r="F66">
        <v>201.227</v>
      </c>
      <c r="G66">
        <v>180.642</v>
      </c>
      <c r="H66">
        <v>127.107</v>
      </c>
      <c r="I66">
        <v>175.76499999999999</v>
      </c>
      <c r="J66">
        <v>130.10599999999999</v>
      </c>
      <c r="K66">
        <v>216.86600000000001</v>
      </c>
      <c r="L66">
        <v>206.16800000000001</v>
      </c>
      <c r="M66">
        <v>190.91</v>
      </c>
      <c r="N66">
        <v>108.226</v>
      </c>
      <c r="O66">
        <v>20.7</v>
      </c>
      <c r="P66">
        <v>34.027000000000001</v>
      </c>
      <c r="Q66">
        <v>30.335999999999999</v>
      </c>
      <c r="R66">
        <v>23.238600000000002</v>
      </c>
      <c r="T66">
        <f t="shared" ref="T66:T129" si="2">A66/27.735</f>
        <v>0.27467820443482965</v>
      </c>
      <c r="U66">
        <f t="shared" ref="U66:U129" si="3">AVERAGE(B66:R66)</f>
        <v>135.06321176470584</v>
      </c>
    </row>
    <row r="67" spans="1:21" x14ac:dyDescent="0.2">
      <c r="A67">
        <v>7.7371999999999996</v>
      </c>
      <c r="B67">
        <v>162.447</v>
      </c>
      <c r="C67">
        <v>157.13399999999999</v>
      </c>
      <c r="D67">
        <v>156.905</v>
      </c>
      <c r="E67">
        <v>206.53899999999999</v>
      </c>
      <c r="F67">
        <v>201.679</v>
      </c>
      <c r="G67">
        <v>170.029</v>
      </c>
      <c r="H67">
        <v>134.57</v>
      </c>
      <c r="I67">
        <v>168.61799999999999</v>
      </c>
      <c r="J67">
        <v>137.91800000000001</v>
      </c>
      <c r="K67">
        <v>211.91399999999999</v>
      </c>
      <c r="L67">
        <v>202.035</v>
      </c>
      <c r="M67">
        <v>196.142</v>
      </c>
      <c r="N67">
        <v>106.197</v>
      </c>
      <c r="O67">
        <v>21.308</v>
      </c>
      <c r="P67">
        <v>33.381999999999998</v>
      </c>
      <c r="Q67">
        <v>35.488</v>
      </c>
      <c r="R67">
        <v>19.1692</v>
      </c>
      <c r="T67">
        <f t="shared" si="2"/>
        <v>0.27896881197043444</v>
      </c>
      <c r="U67">
        <f t="shared" si="3"/>
        <v>136.55730588235292</v>
      </c>
    </row>
    <row r="68" spans="1:21" x14ac:dyDescent="0.2">
      <c r="A68">
        <v>7.8563000000000001</v>
      </c>
      <c r="B68">
        <v>164.24700000000001</v>
      </c>
      <c r="C68">
        <v>150.52199999999999</v>
      </c>
      <c r="D68">
        <v>145.60499999999999</v>
      </c>
      <c r="E68">
        <v>212.06899999999999</v>
      </c>
      <c r="F68">
        <v>207.18100000000001</v>
      </c>
      <c r="G68">
        <v>173.82300000000001</v>
      </c>
      <c r="H68">
        <v>120.087</v>
      </c>
      <c r="I68">
        <v>152.63399999999999</v>
      </c>
      <c r="J68">
        <v>129.173</v>
      </c>
      <c r="K68">
        <v>210.148</v>
      </c>
      <c r="L68">
        <v>197.947</v>
      </c>
      <c r="M68">
        <v>184.88499999999999</v>
      </c>
      <c r="N68">
        <v>98.484999999999999</v>
      </c>
      <c r="O68">
        <v>22.821000000000002</v>
      </c>
      <c r="P68">
        <v>29.501000000000001</v>
      </c>
      <c r="Q68">
        <v>30.324999999999999</v>
      </c>
      <c r="R68">
        <v>21.9146</v>
      </c>
      <c r="T68">
        <f t="shared" si="2"/>
        <v>0.28326302505859025</v>
      </c>
      <c r="U68">
        <f t="shared" si="3"/>
        <v>132.43338823529413</v>
      </c>
    </row>
    <row r="69" spans="1:21" x14ac:dyDescent="0.2">
      <c r="A69">
        <v>7.9752999999999998</v>
      </c>
      <c r="B69">
        <v>163.35900000000001</v>
      </c>
      <c r="C69">
        <v>146.22</v>
      </c>
      <c r="D69">
        <v>141.56899999999999</v>
      </c>
      <c r="E69">
        <v>198.06399999999999</v>
      </c>
      <c r="F69">
        <v>201.703</v>
      </c>
      <c r="G69">
        <v>173.01499999999999</v>
      </c>
      <c r="H69">
        <v>109.096</v>
      </c>
      <c r="I69">
        <v>136.995</v>
      </c>
      <c r="J69">
        <v>126.506</v>
      </c>
      <c r="K69">
        <v>215.50200000000001</v>
      </c>
      <c r="L69">
        <v>196.41900000000001</v>
      </c>
      <c r="M69">
        <v>190.995</v>
      </c>
      <c r="N69">
        <v>99.593999999999994</v>
      </c>
      <c r="O69">
        <v>18.841999999999999</v>
      </c>
      <c r="P69">
        <v>27.751999999999999</v>
      </c>
      <c r="Q69">
        <v>29.483000000000001</v>
      </c>
      <c r="R69">
        <v>14.9162</v>
      </c>
      <c r="T69">
        <f t="shared" si="2"/>
        <v>0.28755363259419509</v>
      </c>
      <c r="U69">
        <f t="shared" si="3"/>
        <v>128.82530588235295</v>
      </c>
    </row>
    <row r="70" spans="1:21" x14ac:dyDescent="0.2">
      <c r="A70">
        <v>8.0943000000000005</v>
      </c>
      <c r="B70">
        <v>172.774</v>
      </c>
      <c r="C70">
        <v>153.73500000000001</v>
      </c>
      <c r="D70">
        <v>145.21100000000001</v>
      </c>
      <c r="E70">
        <v>195.39500000000001</v>
      </c>
      <c r="F70">
        <v>209.255</v>
      </c>
      <c r="G70">
        <v>182.38800000000001</v>
      </c>
      <c r="H70">
        <v>116.392</v>
      </c>
      <c r="I70">
        <v>135.30099999999999</v>
      </c>
      <c r="J70">
        <v>118.968</v>
      </c>
      <c r="K70">
        <v>215.5</v>
      </c>
      <c r="L70">
        <v>203.68799999999999</v>
      </c>
      <c r="M70">
        <v>199.01300000000001</v>
      </c>
      <c r="N70">
        <v>100.205</v>
      </c>
      <c r="O70">
        <v>21.616</v>
      </c>
      <c r="P70">
        <v>29.245999999999999</v>
      </c>
      <c r="Q70">
        <v>27.001999999999999</v>
      </c>
      <c r="R70">
        <v>14.365</v>
      </c>
      <c r="T70">
        <f t="shared" si="2"/>
        <v>0.29184424012979993</v>
      </c>
      <c r="U70">
        <f t="shared" si="3"/>
        <v>131.76788235294114</v>
      </c>
    </row>
    <row r="71" spans="1:21" x14ac:dyDescent="0.2">
      <c r="A71">
        <v>8.2134</v>
      </c>
      <c r="B71">
        <v>173.94900000000001</v>
      </c>
      <c r="C71">
        <v>154.55600000000001</v>
      </c>
      <c r="D71">
        <v>127.849</v>
      </c>
      <c r="E71">
        <v>206.24100000000001</v>
      </c>
      <c r="F71">
        <v>195.09399999999999</v>
      </c>
      <c r="G71">
        <v>183.43199999999999</v>
      </c>
      <c r="H71">
        <v>117.958</v>
      </c>
      <c r="I71">
        <v>129.727</v>
      </c>
      <c r="J71">
        <v>137.49199999999999</v>
      </c>
      <c r="K71">
        <v>206.173</v>
      </c>
      <c r="L71">
        <v>209.03700000000001</v>
      </c>
      <c r="M71">
        <v>202.48699999999999</v>
      </c>
      <c r="N71">
        <v>81.042000000000002</v>
      </c>
      <c r="O71">
        <v>19.03</v>
      </c>
      <c r="P71">
        <v>27.343</v>
      </c>
      <c r="Q71">
        <v>22.943999999999999</v>
      </c>
      <c r="R71">
        <v>18.152999999999999</v>
      </c>
      <c r="T71">
        <f t="shared" si="2"/>
        <v>0.29613845321795568</v>
      </c>
      <c r="U71">
        <f t="shared" si="3"/>
        <v>130.14747058823531</v>
      </c>
    </row>
    <row r="72" spans="1:21" x14ac:dyDescent="0.2">
      <c r="A72">
        <v>8.3323999999999998</v>
      </c>
      <c r="B72">
        <v>175.13200000000001</v>
      </c>
      <c r="C72">
        <v>160.64599999999999</v>
      </c>
      <c r="D72">
        <v>132.72399999999999</v>
      </c>
      <c r="E72">
        <v>206.18799999999999</v>
      </c>
      <c r="F72">
        <v>202.02</v>
      </c>
      <c r="G72">
        <v>182.511</v>
      </c>
      <c r="H72">
        <v>124.402</v>
      </c>
      <c r="I72">
        <v>125.61</v>
      </c>
      <c r="J72">
        <v>126.465</v>
      </c>
      <c r="K72">
        <v>201.75</v>
      </c>
      <c r="L72">
        <v>206.148</v>
      </c>
      <c r="M72">
        <v>178.108</v>
      </c>
      <c r="N72">
        <v>92.997</v>
      </c>
      <c r="O72">
        <v>22.309000000000001</v>
      </c>
      <c r="P72">
        <v>19.847999999999999</v>
      </c>
      <c r="Q72">
        <v>29.709</v>
      </c>
      <c r="R72">
        <v>18.258500000000002</v>
      </c>
      <c r="T72">
        <f t="shared" si="2"/>
        <v>0.30042906075356046</v>
      </c>
      <c r="U72">
        <f t="shared" si="3"/>
        <v>129.69561764705878</v>
      </c>
    </row>
    <row r="73" spans="1:21" x14ac:dyDescent="0.2">
      <c r="A73">
        <v>8.4514999999999993</v>
      </c>
      <c r="B73">
        <v>183.21299999999999</v>
      </c>
      <c r="C73">
        <v>157.27000000000001</v>
      </c>
      <c r="D73">
        <v>139.32300000000001</v>
      </c>
      <c r="E73">
        <v>214.75299999999999</v>
      </c>
      <c r="F73">
        <v>203.16900000000001</v>
      </c>
      <c r="G73">
        <v>181.97800000000001</v>
      </c>
      <c r="H73">
        <v>128.98500000000001</v>
      </c>
      <c r="I73">
        <v>139.80000000000001</v>
      </c>
      <c r="J73">
        <v>126.669</v>
      </c>
      <c r="K73">
        <v>202.346</v>
      </c>
      <c r="L73">
        <v>204.96799999999999</v>
      </c>
      <c r="M73">
        <v>176.642</v>
      </c>
      <c r="N73">
        <v>69.314999999999998</v>
      </c>
      <c r="O73">
        <v>26.628</v>
      </c>
      <c r="P73">
        <v>26.931999999999999</v>
      </c>
      <c r="Q73">
        <v>28.016999999999999</v>
      </c>
      <c r="R73">
        <v>13.0153</v>
      </c>
      <c r="T73">
        <f t="shared" si="2"/>
        <v>0.30472327384171621</v>
      </c>
      <c r="U73">
        <f t="shared" si="3"/>
        <v>130.76607647058822</v>
      </c>
    </row>
    <row r="74" spans="1:21" x14ac:dyDescent="0.2">
      <c r="A74">
        <v>8.5704999999999991</v>
      </c>
      <c r="B74">
        <v>178.262</v>
      </c>
      <c r="C74">
        <v>149.1</v>
      </c>
      <c r="D74">
        <v>142.63999999999999</v>
      </c>
      <c r="E74">
        <v>208.56800000000001</v>
      </c>
      <c r="F74">
        <v>210.94200000000001</v>
      </c>
      <c r="G74">
        <v>178.708</v>
      </c>
      <c r="H74">
        <v>116.384</v>
      </c>
      <c r="I74">
        <v>132.96199999999999</v>
      </c>
      <c r="J74">
        <v>122.992</v>
      </c>
      <c r="K74">
        <v>194.65700000000001</v>
      </c>
      <c r="L74">
        <v>207.715</v>
      </c>
      <c r="M74">
        <v>171.637</v>
      </c>
      <c r="N74">
        <v>61.018000000000001</v>
      </c>
      <c r="O74">
        <v>18.379000000000001</v>
      </c>
      <c r="P74">
        <v>29.523</v>
      </c>
      <c r="Q74">
        <v>18.946000000000002</v>
      </c>
      <c r="R74">
        <v>13.638</v>
      </c>
      <c r="T74">
        <f t="shared" si="2"/>
        <v>0.30901388137732105</v>
      </c>
      <c r="U74">
        <f t="shared" si="3"/>
        <v>126.82770588235292</v>
      </c>
    </row>
    <row r="75" spans="1:21" x14ac:dyDescent="0.2">
      <c r="A75">
        <v>8.6895000000000007</v>
      </c>
      <c r="B75">
        <v>172.39500000000001</v>
      </c>
      <c r="C75">
        <v>146.005</v>
      </c>
      <c r="D75">
        <v>138.19200000000001</v>
      </c>
      <c r="E75">
        <v>206.37299999999999</v>
      </c>
      <c r="F75">
        <v>200.053</v>
      </c>
      <c r="G75">
        <v>175.87700000000001</v>
      </c>
      <c r="H75">
        <v>113.623</v>
      </c>
      <c r="I75">
        <v>137.98500000000001</v>
      </c>
      <c r="J75">
        <v>138.44499999999999</v>
      </c>
      <c r="K75">
        <v>182.73599999999999</v>
      </c>
      <c r="L75">
        <v>202.46199999999999</v>
      </c>
      <c r="M75">
        <v>164.29300000000001</v>
      </c>
      <c r="N75">
        <v>68.546000000000006</v>
      </c>
      <c r="O75">
        <v>22.227</v>
      </c>
      <c r="P75">
        <v>22.414000000000001</v>
      </c>
      <c r="Q75">
        <v>22.882999999999999</v>
      </c>
      <c r="R75">
        <v>16.589200000000002</v>
      </c>
      <c r="T75">
        <f t="shared" si="2"/>
        <v>0.31330448891292595</v>
      </c>
      <c r="U75">
        <f t="shared" si="3"/>
        <v>125.35871764705884</v>
      </c>
    </row>
    <row r="76" spans="1:21" x14ac:dyDescent="0.2">
      <c r="A76">
        <v>8.8086000000000002</v>
      </c>
      <c r="B76">
        <v>157.709</v>
      </c>
      <c r="C76">
        <v>135.82400000000001</v>
      </c>
      <c r="D76">
        <v>133.76</v>
      </c>
      <c r="E76">
        <v>206.298</v>
      </c>
      <c r="F76">
        <v>198.232</v>
      </c>
      <c r="G76">
        <v>189.18</v>
      </c>
      <c r="H76">
        <v>109.992</v>
      </c>
      <c r="I76">
        <v>141.89099999999999</v>
      </c>
      <c r="J76">
        <v>131.47300000000001</v>
      </c>
      <c r="K76">
        <v>183.61799999999999</v>
      </c>
      <c r="L76">
        <v>179.33600000000001</v>
      </c>
      <c r="M76">
        <v>165.53</v>
      </c>
      <c r="N76">
        <v>66.165999999999997</v>
      </c>
      <c r="O76">
        <v>18.890999999999998</v>
      </c>
      <c r="P76">
        <v>24.285</v>
      </c>
      <c r="Q76">
        <v>23.879000000000001</v>
      </c>
      <c r="R76">
        <v>12.115500000000001</v>
      </c>
      <c r="T76">
        <f t="shared" si="2"/>
        <v>0.3175987020010817</v>
      </c>
      <c r="U76">
        <f t="shared" si="3"/>
        <v>122.24585294117645</v>
      </c>
    </row>
    <row r="77" spans="1:21" x14ac:dyDescent="0.2">
      <c r="A77">
        <v>8.9276</v>
      </c>
      <c r="B77">
        <v>161.67099999999999</v>
      </c>
      <c r="C77">
        <v>131.19800000000001</v>
      </c>
      <c r="D77">
        <v>133.797</v>
      </c>
      <c r="E77">
        <v>194.71799999999999</v>
      </c>
      <c r="F77">
        <v>185.845</v>
      </c>
      <c r="G77">
        <v>184.97800000000001</v>
      </c>
      <c r="H77">
        <v>126.58499999999999</v>
      </c>
      <c r="I77">
        <v>140.792</v>
      </c>
      <c r="J77">
        <v>142.49600000000001</v>
      </c>
      <c r="K77">
        <v>173.07</v>
      </c>
      <c r="L77">
        <v>179.49799999999999</v>
      </c>
      <c r="M77">
        <v>161.28200000000001</v>
      </c>
      <c r="N77">
        <v>69.31</v>
      </c>
      <c r="O77">
        <v>22.148</v>
      </c>
      <c r="P77">
        <v>30.402999999999999</v>
      </c>
      <c r="Q77">
        <v>18.966999999999999</v>
      </c>
      <c r="R77">
        <v>11.779199999999999</v>
      </c>
      <c r="T77">
        <f t="shared" si="2"/>
        <v>0.32188930953668649</v>
      </c>
      <c r="U77">
        <f t="shared" si="3"/>
        <v>121.6786588235294</v>
      </c>
    </row>
    <row r="78" spans="1:21" x14ac:dyDescent="0.2">
      <c r="A78">
        <v>9.0465999999999998</v>
      </c>
      <c r="B78">
        <v>173.49799999999999</v>
      </c>
      <c r="C78">
        <v>129.96299999999999</v>
      </c>
      <c r="D78">
        <v>127.73399999999999</v>
      </c>
      <c r="E78">
        <v>202.71</v>
      </c>
      <c r="F78">
        <v>198.84100000000001</v>
      </c>
      <c r="G78">
        <v>174.376</v>
      </c>
      <c r="H78">
        <v>145.47900000000001</v>
      </c>
      <c r="I78">
        <v>143.43100000000001</v>
      </c>
      <c r="J78">
        <v>132.96100000000001</v>
      </c>
      <c r="K78">
        <v>168.23</v>
      </c>
      <c r="L78">
        <v>178.166</v>
      </c>
      <c r="M78">
        <v>159.07400000000001</v>
      </c>
      <c r="N78">
        <v>64.539000000000001</v>
      </c>
      <c r="O78">
        <v>13.61</v>
      </c>
      <c r="P78">
        <v>20.405999999999999</v>
      </c>
      <c r="Q78">
        <v>18.974</v>
      </c>
      <c r="R78">
        <v>12.0662</v>
      </c>
      <c r="T78">
        <f t="shared" si="2"/>
        <v>0.32617991707229133</v>
      </c>
      <c r="U78">
        <f t="shared" si="3"/>
        <v>121.41518823529411</v>
      </c>
    </row>
    <row r="79" spans="1:21" x14ac:dyDescent="0.2">
      <c r="A79">
        <v>9.1656999999999993</v>
      </c>
      <c r="B79">
        <v>176.018</v>
      </c>
      <c r="C79">
        <v>124.699</v>
      </c>
      <c r="D79">
        <v>123.937</v>
      </c>
      <c r="E79">
        <v>200.69300000000001</v>
      </c>
      <c r="F79">
        <v>190.84299999999999</v>
      </c>
      <c r="G79">
        <v>170.434</v>
      </c>
      <c r="H79">
        <v>132.75</v>
      </c>
      <c r="I79">
        <v>154.553</v>
      </c>
      <c r="J79">
        <v>136.38800000000001</v>
      </c>
      <c r="K79">
        <v>188.35599999999999</v>
      </c>
      <c r="L79">
        <v>182.71199999999999</v>
      </c>
      <c r="M79">
        <v>161.54300000000001</v>
      </c>
      <c r="N79">
        <v>65.759</v>
      </c>
      <c r="O79">
        <v>13.792</v>
      </c>
      <c r="P79">
        <v>18.411000000000001</v>
      </c>
      <c r="Q79">
        <v>25.585000000000001</v>
      </c>
      <c r="R79">
        <v>14.539199999999999</v>
      </c>
      <c r="T79">
        <f t="shared" si="2"/>
        <v>0.33047413016044708</v>
      </c>
      <c r="U79">
        <f t="shared" si="3"/>
        <v>122.41248235294115</v>
      </c>
    </row>
    <row r="80" spans="1:21" x14ac:dyDescent="0.2">
      <c r="A80">
        <v>9.2847000000000008</v>
      </c>
      <c r="B80">
        <v>156.28800000000001</v>
      </c>
      <c r="C80">
        <v>119.452</v>
      </c>
      <c r="D80">
        <v>112.758</v>
      </c>
      <c r="E80">
        <v>202.01400000000001</v>
      </c>
      <c r="F80">
        <v>190.15299999999999</v>
      </c>
      <c r="G80">
        <v>168.167</v>
      </c>
      <c r="H80">
        <v>135.458</v>
      </c>
      <c r="I80">
        <v>156.238</v>
      </c>
      <c r="J80">
        <v>128.36000000000001</v>
      </c>
      <c r="K80">
        <v>191.499</v>
      </c>
      <c r="L80">
        <v>180.06299999999999</v>
      </c>
      <c r="M80">
        <v>160.49</v>
      </c>
      <c r="N80">
        <v>56.917000000000002</v>
      </c>
      <c r="O80">
        <v>17.657</v>
      </c>
      <c r="P80">
        <v>18.920999999999999</v>
      </c>
      <c r="Q80">
        <v>19.376999999999999</v>
      </c>
      <c r="R80">
        <v>13.812200000000001</v>
      </c>
      <c r="T80">
        <f t="shared" si="2"/>
        <v>0.33476473769605197</v>
      </c>
      <c r="U80">
        <f t="shared" si="3"/>
        <v>119.27201176470587</v>
      </c>
    </row>
    <row r="81" spans="1:21" x14ac:dyDescent="0.2">
      <c r="A81">
        <v>9.4037000000000006</v>
      </c>
      <c r="B81">
        <v>165.328</v>
      </c>
      <c r="C81">
        <v>117.54900000000001</v>
      </c>
      <c r="D81">
        <v>119.901</v>
      </c>
      <c r="E81">
        <v>202.48099999999999</v>
      </c>
      <c r="F81">
        <v>204.06700000000001</v>
      </c>
      <c r="G81">
        <v>185.51499999999999</v>
      </c>
      <c r="H81">
        <v>143.43100000000001</v>
      </c>
      <c r="I81">
        <v>143.52000000000001</v>
      </c>
      <c r="J81">
        <v>130.56200000000001</v>
      </c>
      <c r="K81">
        <v>170.83699999999999</v>
      </c>
      <c r="L81">
        <v>184.74299999999999</v>
      </c>
      <c r="M81">
        <v>166.06800000000001</v>
      </c>
      <c r="N81">
        <v>44.845999999999997</v>
      </c>
      <c r="O81">
        <v>18.861999999999998</v>
      </c>
      <c r="P81">
        <v>17.055</v>
      </c>
      <c r="Q81">
        <v>21.643000000000001</v>
      </c>
      <c r="R81">
        <v>16.9727</v>
      </c>
      <c r="T81">
        <f t="shared" si="2"/>
        <v>0.33905534523165676</v>
      </c>
      <c r="U81">
        <f t="shared" si="3"/>
        <v>120.78709999999998</v>
      </c>
    </row>
    <row r="82" spans="1:21" x14ac:dyDescent="0.2">
      <c r="A82">
        <v>9.5228000000000002</v>
      </c>
      <c r="B82">
        <v>162.68100000000001</v>
      </c>
      <c r="C82">
        <v>121.39</v>
      </c>
      <c r="D82">
        <v>125.27</v>
      </c>
      <c r="E82">
        <v>201.792</v>
      </c>
      <c r="F82">
        <v>191.33699999999999</v>
      </c>
      <c r="G82">
        <v>179.292</v>
      </c>
      <c r="H82">
        <v>124.33799999999999</v>
      </c>
      <c r="I82">
        <v>137.09200000000001</v>
      </c>
      <c r="J82">
        <v>133.68600000000001</v>
      </c>
      <c r="K82">
        <v>179.71299999999999</v>
      </c>
      <c r="L82">
        <v>181.22900000000001</v>
      </c>
      <c r="M82">
        <v>167.03800000000001</v>
      </c>
      <c r="N82">
        <v>50.279000000000003</v>
      </c>
      <c r="O82">
        <v>15.468</v>
      </c>
      <c r="P82">
        <v>17.097999999999999</v>
      </c>
      <c r="Q82">
        <v>19.617000000000001</v>
      </c>
      <c r="R82">
        <v>14.3322</v>
      </c>
      <c r="T82">
        <f t="shared" si="2"/>
        <v>0.34334955831981251</v>
      </c>
      <c r="U82">
        <f t="shared" si="3"/>
        <v>118.92071764705884</v>
      </c>
    </row>
    <row r="83" spans="1:21" x14ac:dyDescent="0.2">
      <c r="A83">
        <v>9.6417999999999999</v>
      </c>
      <c r="B83">
        <v>155.08600000000001</v>
      </c>
      <c r="C83">
        <v>118.877</v>
      </c>
      <c r="D83">
        <v>131.56700000000001</v>
      </c>
      <c r="E83">
        <v>203.477</v>
      </c>
      <c r="F83">
        <v>192.50700000000001</v>
      </c>
      <c r="G83">
        <v>178.322</v>
      </c>
      <c r="H83">
        <v>132.19</v>
      </c>
      <c r="I83">
        <v>138.09399999999999</v>
      </c>
      <c r="J83">
        <v>129.959</v>
      </c>
      <c r="K83">
        <v>185.06800000000001</v>
      </c>
      <c r="L83">
        <v>185.32300000000001</v>
      </c>
      <c r="M83">
        <v>167.12299999999999</v>
      </c>
      <c r="N83">
        <v>47.23</v>
      </c>
      <c r="O83">
        <v>15.945</v>
      </c>
      <c r="P83">
        <v>18.931000000000001</v>
      </c>
      <c r="Q83">
        <v>17.533000000000001</v>
      </c>
      <c r="R83">
        <v>15.8698</v>
      </c>
      <c r="T83">
        <f t="shared" si="2"/>
        <v>0.34764016585541735</v>
      </c>
      <c r="U83">
        <f t="shared" si="3"/>
        <v>119.59422352941178</v>
      </c>
    </row>
    <row r="84" spans="1:21" x14ac:dyDescent="0.2">
      <c r="A84">
        <v>9.7607999999999997</v>
      </c>
      <c r="B84">
        <v>152.773</v>
      </c>
      <c r="C84">
        <v>114.15900000000001</v>
      </c>
      <c r="D84">
        <v>120.218</v>
      </c>
      <c r="E84">
        <v>201.995</v>
      </c>
      <c r="F84">
        <v>199.46100000000001</v>
      </c>
      <c r="G84">
        <v>175.708</v>
      </c>
      <c r="H84">
        <v>130.17500000000001</v>
      </c>
      <c r="I84">
        <v>145.24100000000001</v>
      </c>
      <c r="J84">
        <v>114.401</v>
      </c>
      <c r="K84">
        <v>167.50299999999999</v>
      </c>
      <c r="L84">
        <v>177.43799999999999</v>
      </c>
      <c r="M84">
        <v>156.982</v>
      </c>
      <c r="N84">
        <v>36.207000000000001</v>
      </c>
      <c r="O84">
        <v>14.784000000000001</v>
      </c>
      <c r="P84">
        <v>16.928000000000001</v>
      </c>
      <c r="Q84">
        <v>18.707999999999998</v>
      </c>
      <c r="R84">
        <v>10.947100000000001</v>
      </c>
      <c r="T84">
        <f t="shared" si="2"/>
        <v>0.35193077339102219</v>
      </c>
      <c r="U84">
        <f t="shared" si="3"/>
        <v>114.91930000000004</v>
      </c>
    </row>
    <row r="85" spans="1:21" x14ac:dyDescent="0.2">
      <c r="A85">
        <v>9.8798999999999992</v>
      </c>
      <c r="B85">
        <v>157.01</v>
      </c>
      <c r="C85">
        <v>126.58</v>
      </c>
      <c r="D85">
        <v>116.194</v>
      </c>
      <c r="E85">
        <v>201.626</v>
      </c>
      <c r="F85">
        <v>200.465</v>
      </c>
      <c r="G85">
        <v>179.196</v>
      </c>
      <c r="H85">
        <v>137.62899999999999</v>
      </c>
      <c r="I85">
        <v>147.477</v>
      </c>
      <c r="J85">
        <v>132.47800000000001</v>
      </c>
      <c r="K85">
        <v>157.458</v>
      </c>
      <c r="L85">
        <v>176.827</v>
      </c>
      <c r="M85">
        <v>166.346</v>
      </c>
      <c r="N85">
        <v>40.965000000000003</v>
      </c>
      <c r="O85">
        <v>12.111000000000001</v>
      </c>
      <c r="P85">
        <v>15.273999999999999</v>
      </c>
      <c r="Q85">
        <v>14.129</v>
      </c>
      <c r="R85">
        <v>14.5197</v>
      </c>
      <c r="T85">
        <f t="shared" si="2"/>
        <v>0.35622498647917794</v>
      </c>
      <c r="U85">
        <f t="shared" si="3"/>
        <v>117.42851176470589</v>
      </c>
    </row>
    <row r="86" spans="1:21" x14ac:dyDescent="0.2">
      <c r="A86">
        <v>9.9989000000000008</v>
      </c>
      <c r="B86">
        <v>166.995</v>
      </c>
      <c r="C86">
        <v>117.88500000000001</v>
      </c>
      <c r="D86">
        <v>114.593</v>
      </c>
      <c r="E86">
        <v>205.74799999999999</v>
      </c>
      <c r="F86">
        <v>208.21799999999999</v>
      </c>
      <c r="G86">
        <v>168.809</v>
      </c>
      <c r="H86">
        <v>139.446</v>
      </c>
      <c r="I86">
        <v>134.63999999999999</v>
      </c>
      <c r="J86">
        <v>147.881</v>
      </c>
      <c r="K86">
        <v>163.36000000000001</v>
      </c>
      <c r="L86">
        <v>176.714</v>
      </c>
      <c r="M86">
        <v>166.126</v>
      </c>
      <c r="N86">
        <v>40.347999999999999</v>
      </c>
      <c r="O86">
        <v>9.2989999999999995</v>
      </c>
      <c r="P86">
        <v>10.584</v>
      </c>
      <c r="Q86">
        <v>16.474</v>
      </c>
      <c r="R86">
        <v>14.448600000000001</v>
      </c>
      <c r="T86">
        <f t="shared" si="2"/>
        <v>0.36051559401478278</v>
      </c>
      <c r="U86">
        <f t="shared" si="3"/>
        <v>117.73932941176469</v>
      </c>
    </row>
    <row r="87" spans="1:21" x14ac:dyDescent="0.2">
      <c r="A87">
        <v>10.117900000000001</v>
      </c>
      <c r="B87">
        <v>174.56100000000001</v>
      </c>
      <c r="C87">
        <v>116.13200000000001</v>
      </c>
      <c r="D87">
        <v>102.982</v>
      </c>
      <c r="E87">
        <v>202.37299999999999</v>
      </c>
      <c r="F87">
        <v>203.25399999999999</v>
      </c>
      <c r="G87">
        <v>170.43</v>
      </c>
      <c r="H87">
        <v>128.52799999999999</v>
      </c>
      <c r="I87">
        <v>141.249</v>
      </c>
      <c r="J87">
        <v>144.80000000000001</v>
      </c>
      <c r="K87">
        <v>168.07599999999999</v>
      </c>
      <c r="L87">
        <v>179.798</v>
      </c>
      <c r="M87">
        <v>156.357</v>
      </c>
      <c r="N87">
        <v>35.045999999999999</v>
      </c>
      <c r="O87">
        <v>8.5429999999999993</v>
      </c>
      <c r="P87">
        <v>15.868</v>
      </c>
      <c r="Q87">
        <v>17.923999999999999</v>
      </c>
      <c r="R87">
        <v>13.0151</v>
      </c>
      <c r="T87">
        <f t="shared" si="2"/>
        <v>0.36480620155038762</v>
      </c>
      <c r="U87">
        <f t="shared" si="3"/>
        <v>116.40800588235294</v>
      </c>
    </row>
    <row r="88" spans="1:21" x14ac:dyDescent="0.2">
      <c r="A88">
        <v>10.237</v>
      </c>
      <c r="B88">
        <v>168.251</v>
      </c>
      <c r="C88">
        <v>111.91</v>
      </c>
      <c r="D88">
        <v>98.49</v>
      </c>
      <c r="E88">
        <v>193.54300000000001</v>
      </c>
      <c r="F88">
        <v>211.047</v>
      </c>
      <c r="G88">
        <v>160.73599999999999</v>
      </c>
      <c r="H88">
        <v>130.654</v>
      </c>
      <c r="I88">
        <v>143.21600000000001</v>
      </c>
      <c r="J88">
        <v>137.90799999999999</v>
      </c>
      <c r="K88">
        <v>160.74199999999999</v>
      </c>
      <c r="L88">
        <v>181.93100000000001</v>
      </c>
      <c r="M88">
        <v>148.36799999999999</v>
      </c>
      <c r="N88">
        <v>28.01</v>
      </c>
      <c r="O88">
        <v>9.9559999999999995</v>
      </c>
      <c r="P88">
        <v>16.414000000000001</v>
      </c>
      <c r="Q88">
        <v>18.056999999999999</v>
      </c>
      <c r="R88">
        <v>10.9543</v>
      </c>
      <c r="T88">
        <f t="shared" si="2"/>
        <v>0.36910041463854337</v>
      </c>
      <c r="U88">
        <f t="shared" si="3"/>
        <v>113.54042941176468</v>
      </c>
    </row>
    <row r="89" spans="1:21" x14ac:dyDescent="0.2">
      <c r="A89">
        <v>10.356</v>
      </c>
      <c r="B89">
        <v>162.32300000000001</v>
      </c>
      <c r="C89">
        <v>89.228999999999999</v>
      </c>
      <c r="D89">
        <v>103.952</v>
      </c>
      <c r="E89">
        <v>201.488</v>
      </c>
      <c r="F89">
        <v>200.93299999999999</v>
      </c>
      <c r="G89">
        <v>164.44900000000001</v>
      </c>
      <c r="H89">
        <v>135.732</v>
      </c>
      <c r="I89">
        <v>131.465</v>
      </c>
      <c r="J89">
        <v>148.82499999999999</v>
      </c>
      <c r="K89">
        <v>166.392</v>
      </c>
      <c r="L89">
        <v>173.88300000000001</v>
      </c>
      <c r="M89">
        <v>148.59</v>
      </c>
      <c r="N89">
        <v>27.15</v>
      </c>
      <c r="O89">
        <v>8.7629999999999999</v>
      </c>
      <c r="P89">
        <v>17.788</v>
      </c>
      <c r="Q89">
        <v>15.62</v>
      </c>
      <c r="R89">
        <v>12.9041</v>
      </c>
      <c r="T89">
        <f t="shared" si="2"/>
        <v>0.37339102217414821</v>
      </c>
      <c r="U89">
        <f t="shared" si="3"/>
        <v>112.32271176470587</v>
      </c>
    </row>
    <row r="90" spans="1:21" x14ac:dyDescent="0.2">
      <c r="A90">
        <v>10.475</v>
      </c>
      <c r="B90">
        <v>153.86600000000001</v>
      </c>
      <c r="C90">
        <v>91.945999999999998</v>
      </c>
      <c r="D90">
        <v>105.57599999999999</v>
      </c>
      <c r="E90">
        <v>205.89500000000001</v>
      </c>
      <c r="F90">
        <v>198.88499999999999</v>
      </c>
      <c r="G90">
        <v>171.65799999999999</v>
      </c>
      <c r="H90">
        <v>133.27199999999999</v>
      </c>
      <c r="I90">
        <v>141.541</v>
      </c>
      <c r="J90">
        <v>139.60400000000001</v>
      </c>
      <c r="K90">
        <v>165.08</v>
      </c>
      <c r="L90">
        <v>171.84200000000001</v>
      </c>
      <c r="M90">
        <v>139.02000000000001</v>
      </c>
      <c r="N90">
        <v>26.166</v>
      </c>
      <c r="O90">
        <v>8.8610000000000007</v>
      </c>
      <c r="P90">
        <v>17.117999999999999</v>
      </c>
      <c r="Q90">
        <v>11.938000000000001</v>
      </c>
      <c r="R90">
        <v>8.9265000000000008</v>
      </c>
      <c r="T90">
        <f t="shared" si="2"/>
        <v>0.377681629709753</v>
      </c>
      <c r="U90">
        <f t="shared" si="3"/>
        <v>111.24673529411766</v>
      </c>
    </row>
    <row r="91" spans="1:21" x14ac:dyDescent="0.2">
      <c r="A91">
        <v>10.594099999999999</v>
      </c>
      <c r="B91">
        <v>135.13800000000001</v>
      </c>
      <c r="C91">
        <v>99.893000000000001</v>
      </c>
      <c r="D91">
        <v>92.216999999999999</v>
      </c>
      <c r="E91">
        <v>212.78299999999999</v>
      </c>
      <c r="F91">
        <v>217.6</v>
      </c>
      <c r="G91">
        <v>171.17599999999999</v>
      </c>
      <c r="H91">
        <v>125.33</v>
      </c>
      <c r="I91">
        <v>132.124</v>
      </c>
      <c r="J91">
        <v>136.59700000000001</v>
      </c>
      <c r="K91">
        <v>161.83000000000001</v>
      </c>
      <c r="L91">
        <v>163.66</v>
      </c>
      <c r="M91">
        <v>145.017</v>
      </c>
      <c r="N91">
        <v>29.974</v>
      </c>
      <c r="O91">
        <v>9.8219999999999992</v>
      </c>
      <c r="P91">
        <v>10.727</v>
      </c>
      <c r="Q91">
        <v>15.742000000000001</v>
      </c>
      <c r="R91">
        <v>9.5092999999999996</v>
      </c>
      <c r="T91">
        <f t="shared" si="2"/>
        <v>0.38197584279790875</v>
      </c>
      <c r="U91">
        <f t="shared" si="3"/>
        <v>109.94937058823528</v>
      </c>
    </row>
    <row r="92" spans="1:21" x14ac:dyDescent="0.2">
      <c r="A92">
        <v>10.713100000000001</v>
      </c>
      <c r="B92">
        <v>133.815</v>
      </c>
      <c r="C92">
        <v>72.376000000000005</v>
      </c>
      <c r="D92">
        <v>94.429000000000002</v>
      </c>
      <c r="E92">
        <v>216.62899999999999</v>
      </c>
      <c r="F92">
        <v>218.11799999999999</v>
      </c>
      <c r="G92">
        <v>171.57599999999999</v>
      </c>
      <c r="H92">
        <v>128.77799999999999</v>
      </c>
      <c r="I92">
        <v>130.042</v>
      </c>
      <c r="J92">
        <v>146.47</v>
      </c>
      <c r="K92">
        <v>160.32599999999999</v>
      </c>
      <c r="L92">
        <v>148.19499999999999</v>
      </c>
      <c r="M92">
        <v>148.006</v>
      </c>
      <c r="N92">
        <v>24.373999999999999</v>
      </c>
      <c r="O92">
        <v>8.3209999999999997</v>
      </c>
      <c r="P92">
        <v>14.976000000000001</v>
      </c>
      <c r="Q92">
        <v>12.885</v>
      </c>
      <c r="R92">
        <v>13.115</v>
      </c>
      <c r="T92">
        <f t="shared" si="2"/>
        <v>0.38626645033351364</v>
      </c>
      <c r="U92">
        <f t="shared" si="3"/>
        <v>108.37829411764706</v>
      </c>
    </row>
    <row r="93" spans="1:21" x14ac:dyDescent="0.2">
      <c r="A93">
        <v>10.832100000000001</v>
      </c>
      <c r="B93">
        <v>106.41</v>
      </c>
      <c r="C93">
        <v>76.412000000000006</v>
      </c>
      <c r="D93">
        <v>95.007000000000005</v>
      </c>
      <c r="E93">
        <v>208.643</v>
      </c>
      <c r="F93">
        <v>218.23099999999999</v>
      </c>
      <c r="G93">
        <v>187.26599999999999</v>
      </c>
      <c r="H93">
        <v>126.008</v>
      </c>
      <c r="I93">
        <v>131.19499999999999</v>
      </c>
      <c r="J93">
        <v>137.60400000000001</v>
      </c>
      <c r="K93">
        <v>154.029</v>
      </c>
      <c r="L93">
        <v>114.703</v>
      </c>
      <c r="M93">
        <v>153.41900000000001</v>
      </c>
      <c r="N93">
        <v>18.844999999999999</v>
      </c>
      <c r="O93">
        <v>7.5110000000000001</v>
      </c>
      <c r="P93">
        <v>12.552</v>
      </c>
      <c r="Q93">
        <v>12.977</v>
      </c>
      <c r="R93">
        <v>10.196899999999999</v>
      </c>
      <c r="T93">
        <f t="shared" si="2"/>
        <v>0.39055705786911848</v>
      </c>
      <c r="U93">
        <f t="shared" si="3"/>
        <v>104.17699411764706</v>
      </c>
    </row>
    <row r="94" spans="1:21" x14ac:dyDescent="0.2">
      <c r="A94">
        <v>10.9512</v>
      </c>
      <c r="B94">
        <v>90.144999999999996</v>
      </c>
      <c r="C94">
        <v>72.754000000000005</v>
      </c>
      <c r="D94">
        <v>92.322999999999993</v>
      </c>
      <c r="E94">
        <v>202.32900000000001</v>
      </c>
      <c r="F94">
        <v>217.68299999999999</v>
      </c>
      <c r="G94">
        <v>178.58600000000001</v>
      </c>
      <c r="H94">
        <v>125.17400000000001</v>
      </c>
      <c r="I94">
        <v>142.029</v>
      </c>
      <c r="J94">
        <v>131.09200000000001</v>
      </c>
      <c r="K94">
        <v>147.80799999999999</v>
      </c>
      <c r="L94">
        <v>100.559</v>
      </c>
      <c r="M94">
        <v>144.32</v>
      </c>
      <c r="N94">
        <v>22.905000000000001</v>
      </c>
      <c r="O94">
        <v>6.8840000000000003</v>
      </c>
      <c r="P94">
        <v>19.154</v>
      </c>
      <c r="Q94">
        <v>11.888999999999999</v>
      </c>
      <c r="R94">
        <v>11.3209</v>
      </c>
      <c r="T94">
        <f t="shared" si="2"/>
        <v>0.39485127095727424</v>
      </c>
      <c r="U94">
        <f t="shared" si="3"/>
        <v>100.99734705882351</v>
      </c>
    </row>
    <row r="95" spans="1:21" x14ac:dyDescent="0.2">
      <c r="A95">
        <v>11.0702</v>
      </c>
      <c r="B95">
        <v>82.275000000000006</v>
      </c>
      <c r="C95">
        <v>54.390999999999998</v>
      </c>
      <c r="D95">
        <v>90.114000000000004</v>
      </c>
      <c r="E95">
        <v>193.453</v>
      </c>
      <c r="F95">
        <v>212.994</v>
      </c>
      <c r="G95">
        <v>162.01599999999999</v>
      </c>
      <c r="H95">
        <v>130.15899999999999</v>
      </c>
      <c r="I95">
        <v>134.98099999999999</v>
      </c>
      <c r="J95">
        <v>139.751</v>
      </c>
      <c r="K95">
        <v>128.21199999999999</v>
      </c>
      <c r="L95">
        <v>90.516000000000005</v>
      </c>
      <c r="M95">
        <v>118.40600000000001</v>
      </c>
      <c r="N95">
        <v>22.858000000000001</v>
      </c>
      <c r="O95">
        <v>7.9009999999999998</v>
      </c>
      <c r="P95">
        <v>16.324000000000002</v>
      </c>
      <c r="Q95">
        <v>12.199</v>
      </c>
      <c r="R95">
        <v>15.4704</v>
      </c>
      <c r="T95">
        <f t="shared" si="2"/>
        <v>0.39914187849287902</v>
      </c>
      <c r="U95">
        <f t="shared" si="3"/>
        <v>94.824729411764693</v>
      </c>
    </row>
    <row r="96" spans="1:21" x14ac:dyDescent="0.2">
      <c r="A96">
        <v>11.1892</v>
      </c>
      <c r="B96">
        <v>69.206999999999994</v>
      </c>
      <c r="C96">
        <v>54.095999999999997</v>
      </c>
      <c r="D96">
        <v>80.191999999999993</v>
      </c>
      <c r="E96">
        <v>185.75</v>
      </c>
      <c r="F96">
        <v>203.50800000000001</v>
      </c>
      <c r="G96">
        <v>165.489</v>
      </c>
      <c r="H96">
        <v>132.423</v>
      </c>
      <c r="I96">
        <v>136.08600000000001</v>
      </c>
      <c r="J96">
        <v>139.744</v>
      </c>
      <c r="K96">
        <v>112.63200000000001</v>
      </c>
      <c r="L96">
        <v>80.408000000000001</v>
      </c>
      <c r="M96">
        <v>113.34399999999999</v>
      </c>
      <c r="N96">
        <v>25.085000000000001</v>
      </c>
      <c r="O96">
        <v>5.9960000000000004</v>
      </c>
      <c r="P96">
        <v>14.308999999999999</v>
      </c>
      <c r="Q96">
        <v>11.842000000000001</v>
      </c>
      <c r="R96">
        <v>11.9703</v>
      </c>
      <c r="T96">
        <f t="shared" si="2"/>
        <v>0.40343248602848386</v>
      </c>
      <c r="U96">
        <f t="shared" si="3"/>
        <v>90.710664705882365</v>
      </c>
    </row>
    <row r="97" spans="1:21" x14ac:dyDescent="0.2">
      <c r="A97">
        <v>11.308299999999999</v>
      </c>
      <c r="B97">
        <v>64.290999999999997</v>
      </c>
      <c r="C97">
        <v>59.911000000000001</v>
      </c>
      <c r="D97">
        <v>58.22</v>
      </c>
      <c r="E97">
        <v>174.65100000000001</v>
      </c>
      <c r="F97">
        <v>202.351</v>
      </c>
      <c r="G97">
        <v>160.09800000000001</v>
      </c>
      <c r="H97">
        <v>137.89500000000001</v>
      </c>
      <c r="I97">
        <v>137.48500000000001</v>
      </c>
      <c r="J97">
        <v>144.102</v>
      </c>
      <c r="K97">
        <v>105.26</v>
      </c>
      <c r="L97">
        <v>76.793999999999997</v>
      </c>
      <c r="M97">
        <v>123.259</v>
      </c>
      <c r="N97">
        <v>25.756</v>
      </c>
      <c r="O97">
        <v>5.8339999999999996</v>
      </c>
      <c r="P97">
        <v>11.08</v>
      </c>
      <c r="Q97">
        <v>11.316000000000001</v>
      </c>
      <c r="R97">
        <v>11.567500000000001</v>
      </c>
      <c r="T97">
        <f t="shared" si="2"/>
        <v>0.40772669911663961</v>
      </c>
      <c r="U97">
        <f t="shared" si="3"/>
        <v>88.815911764705902</v>
      </c>
    </row>
    <row r="98" spans="1:21" x14ac:dyDescent="0.2">
      <c r="A98">
        <v>11.427300000000001</v>
      </c>
      <c r="B98">
        <v>48.420999999999999</v>
      </c>
      <c r="C98">
        <v>56.220999999999997</v>
      </c>
      <c r="D98">
        <v>56.273000000000003</v>
      </c>
      <c r="E98">
        <v>170.57900000000001</v>
      </c>
      <c r="F98">
        <v>202.61500000000001</v>
      </c>
      <c r="G98">
        <v>160.82300000000001</v>
      </c>
      <c r="H98">
        <v>120.657</v>
      </c>
      <c r="I98">
        <v>132.94200000000001</v>
      </c>
      <c r="J98">
        <v>148.262</v>
      </c>
      <c r="K98">
        <v>85.113</v>
      </c>
      <c r="L98">
        <v>59.954999999999998</v>
      </c>
      <c r="M98">
        <v>114.08799999999999</v>
      </c>
      <c r="N98">
        <v>21.233000000000001</v>
      </c>
      <c r="O98">
        <v>5.6289999999999996</v>
      </c>
      <c r="P98">
        <v>11.358000000000001</v>
      </c>
      <c r="Q98">
        <v>10.207000000000001</v>
      </c>
      <c r="R98">
        <v>7.6681999999999997</v>
      </c>
      <c r="T98">
        <f t="shared" si="2"/>
        <v>0.41201730665224451</v>
      </c>
      <c r="U98">
        <f t="shared" si="3"/>
        <v>83.061423529411769</v>
      </c>
    </row>
    <row r="99" spans="1:21" x14ac:dyDescent="0.2">
      <c r="A99">
        <v>11.5463</v>
      </c>
      <c r="B99">
        <v>52.253</v>
      </c>
      <c r="C99">
        <v>44.564</v>
      </c>
      <c r="D99">
        <v>39.311999999999998</v>
      </c>
      <c r="E99">
        <v>160.87799999999999</v>
      </c>
      <c r="F99">
        <v>190.863</v>
      </c>
      <c r="G99">
        <v>144.63300000000001</v>
      </c>
      <c r="H99">
        <v>118.453</v>
      </c>
      <c r="I99">
        <v>134.13399999999999</v>
      </c>
      <c r="J99">
        <v>148.166</v>
      </c>
      <c r="K99">
        <v>70.314999999999998</v>
      </c>
      <c r="L99">
        <v>55</v>
      </c>
      <c r="M99">
        <v>106.71299999999999</v>
      </c>
      <c r="N99">
        <v>12.382999999999999</v>
      </c>
      <c r="O99">
        <v>4.1929999999999996</v>
      </c>
      <c r="P99">
        <v>13.935</v>
      </c>
      <c r="Q99">
        <v>10.638</v>
      </c>
      <c r="R99">
        <v>14.1587</v>
      </c>
      <c r="T99">
        <f t="shared" si="2"/>
        <v>0.41630791418784929</v>
      </c>
      <c r="U99">
        <f t="shared" si="3"/>
        <v>77.681864705882347</v>
      </c>
    </row>
    <row r="100" spans="1:21" x14ac:dyDescent="0.2">
      <c r="A100">
        <v>11.6654</v>
      </c>
      <c r="B100">
        <v>48.292000000000002</v>
      </c>
      <c r="C100">
        <v>40.145000000000003</v>
      </c>
      <c r="D100">
        <v>35.209000000000003</v>
      </c>
      <c r="E100">
        <v>133.50800000000001</v>
      </c>
      <c r="F100">
        <v>190.03</v>
      </c>
      <c r="G100">
        <v>142.43700000000001</v>
      </c>
      <c r="H100">
        <v>116.565</v>
      </c>
      <c r="I100">
        <v>124.191</v>
      </c>
      <c r="J100">
        <v>149.66300000000001</v>
      </c>
      <c r="K100">
        <v>51.051000000000002</v>
      </c>
      <c r="L100">
        <v>34.835999999999999</v>
      </c>
      <c r="M100">
        <v>88.096000000000004</v>
      </c>
      <c r="N100">
        <v>14.33</v>
      </c>
      <c r="O100">
        <v>4.6920000000000002</v>
      </c>
      <c r="P100">
        <v>10.798</v>
      </c>
      <c r="Q100">
        <v>12.773</v>
      </c>
      <c r="R100">
        <v>6.5968</v>
      </c>
      <c r="T100">
        <f t="shared" si="2"/>
        <v>0.42060212727600504</v>
      </c>
      <c r="U100">
        <f t="shared" si="3"/>
        <v>70.777223529411756</v>
      </c>
    </row>
    <row r="101" spans="1:21" x14ac:dyDescent="0.2">
      <c r="A101">
        <v>11.7844</v>
      </c>
      <c r="B101">
        <v>41.981000000000002</v>
      </c>
      <c r="C101">
        <v>42.357999999999997</v>
      </c>
      <c r="D101">
        <v>38.435000000000002</v>
      </c>
      <c r="E101">
        <v>132.596</v>
      </c>
      <c r="F101">
        <v>193.679</v>
      </c>
      <c r="G101">
        <v>117.782</v>
      </c>
      <c r="H101">
        <v>128.25800000000001</v>
      </c>
      <c r="I101">
        <v>129.095</v>
      </c>
      <c r="J101">
        <v>153.006</v>
      </c>
      <c r="K101">
        <v>45.634999999999998</v>
      </c>
      <c r="L101">
        <v>31.523</v>
      </c>
      <c r="M101">
        <v>74.765000000000001</v>
      </c>
      <c r="N101">
        <v>15.756</v>
      </c>
      <c r="O101">
        <v>4.4850000000000003</v>
      </c>
      <c r="P101">
        <v>5.7939999999999996</v>
      </c>
      <c r="Q101">
        <v>8.0280000000000005</v>
      </c>
      <c r="R101">
        <v>8.1210000000000004</v>
      </c>
      <c r="T101">
        <f t="shared" si="2"/>
        <v>0.42489273481160988</v>
      </c>
      <c r="U101">
        <f t="shared" si="3"/>
        <v>68.899823529411776</v>
      </c>
    </row>
    <row r="102" spans="1:21" x14ac:dyDescent="0.2">
      <c r="A102">
        <v>11.903499999999999</v>
      </c>
      <c r="B102">
        <v>41.356000000000002</v>
      </c>
      <c r="C102">
        <v>39.460999999999999</v>
      </c>
      <c r="D102">
        <v>30.655000000000001</v>
      </c>
      <c r="E102">
        <v>112.187</v>
      </c>
      <c r="F102">
        <v>178.49799999999999</v>
      </c>
      <c r="G102">
        <v>106.79600000000001</v>
      </c>
      <c r="H102">
        <v>123.29300000000001</v>
      </c>
      <c r="I102">
        <v>125.229</v>
      </c>
      <c r="J102">
        <v>143.09200000000001</v>
      </c>
      <c r="K102">
        <v>34.814999999999998</v>
      </c>
      <c r="L102">
        <v>34.292000000000002</v>
      </c>
      <c r="M102">
        <v>68.254000000000005</v>
      </c>
      <c r="N102">
        <v>20.498999999999999</v>
      </c>
      <c r="O102">
        <v>6.9249999999999998</v>
      </c>
      <c r="P102">
        <v>6.6230000000000002</v>
      </c>
      <c r="Q102">
        <v>6.6609999999999996</v>
      </c>
      <c r="R102">
        <v>16.083200000000001</v>
      </c>
      <c r="T102">
        <f t="shared" si="2"/>
        <v>0.42918694789976564</v>
      </c>
      <c r="U102">
        <f t="shared" si="3"/>
        <v>64.395247058823543</v>
      </c>
    </row>
    <row r="103" spans="1:21" x14ac:dyDescent="0.2">
      <c r="A103">
        <v>12.022500000000001</v>
      </c>
      <c r="B103">
        <v>37.588000000000001</v>
      </c>
      <c r="C103">
        <v>32.68</v>
      </c>
      <c r="D103">
        <v>19.077999999999999</v>
      </c>
      <c r="E103">
        <v>109.14100000000001</v>
      </c>
      <c r="F103">
        <v>190.11199999999999</v>
      </c>
      <c r="G103">
        <v>101.724</v>
      </c>
      <c r="H103">
        <v>115.43899999999999</v>
      </c>
      <c r="I103">
        <v>122.04600000000001</v>
      </c>
      <c r="J103">
        <v>131.93100000000001</v>
      </c>
      <c r="K103">
        <v>30.855</v>
      </c>
      <c r="L103">
        <v>31.190999999999999</v>
      </c>
      <c r="M103">
        <v>69.927000000000007</v>
      </c>
      <c r="N103">
        <v>18.544</v>
      </c>
      <c r="O103">
        <v>6.157</v>
      </c>
      <c r="P103">
        <v>6.0439999999999996</v>
      </c>
      <c r="Q103">
        <v>7.9039999999999999</v>
      </c>
      <c r="R103">
        <v>14.7653</v>
      </c>
      <c r="T103">
        <f t="shared" si="2"/>
        <v>0.43347755543537053</v>
      </c>
      <c r="U103">
        <f t="shared" si="3"/>
        <v>61.478017647058842</v>
      </c>
    </row>
    <row r="104" spans="1:21" x14ac:dyDescent="0.2">
      <c r="A104">
        <v>12.141500000000001</v>
      </c>
      <c r="B104">
        <v>39.372999999999998</v>
      </c>
      <c r="C104">
        <v>31.553999999999998</v>
      </c>
      <c r="D104">
        <v>22.576000000000001</v>
      </c>
      <c r="E104">
        <v>87.772000000000006</v>
      </c>
      <c r="F104">
        <v>180.44800000000001</v>
      </c>
      <c r="G104">
        <v>106.28100000000001</v>
      </c>
      <c r="H104">
        <v>108.343</v>
      </c>
      <c r="I104">
        <v>117.40600000000001</v>
      </c>
      <c r="J104">
        <v>144.95599999999999</v>
      </c>
      <c r="K104">
        <v>23.343</v>
      </c>
      <c r="L104">
        <v>26.106000000000002</v>
      </c>
      <c r="M104">
        <v>51.628</v>
      </c>
      <c r="N104">
        <v>15.444000000000001</v>
      </c>
      <c r="O104">
        <v>4.4379999999999997</v>
      </c>
      <c r="P104">
        <v>7.6319999999999997</v>
      </c>
      <c r="Q104">
        <v>6.4870000000000001</v>
      </c>
      <c r="R104">
        <v>11.885400000000001</v>
      </c>
      <c r="T104">
        <f t="shared" si="2"/>
        <v>0.43776816297097532</v>
      </c>
      <c r="U104">
        <f t="shared" si="3"/>
        <v>57.980729411764692</v>
      </c>
    </row>
    <row r="105" spans="1:21" x14ac:dyDescent="0.2">
      <c r="A105">
        <v>12.2606</v>
      </c>
      <c r="B105">
        <v>38.56</v>
      </c>
      <c r="C105">
        <v>28.094999999999999</v>
      </c>
      <c r="D105">
        <v>18.271999999999998</v>
      </c>
      <c r="E105">
        <v>70.927000000000007</v>
      </c>
      <c r="F105">
        <v>164.815</v>
      </c>
      <c r="G105">
        <v>95.119</v>
      </c>
      <c r="H105">
        <v>108.922</v>
      </c>
      <c r="I105">
        <v>113.173</v>
      </c>
      <c r="J105">
        <v>141.16999999999999</v>
      </c>
      <c r="K105">
        <v>25.140999999999998</v>
      </c>
      <c r="L105">
        <v>18.608000000000001</v>
      </c>
      <c r="M105">
        <v>44.530999999999999</v>
      </c>
      <c r="N105">
        <v>21.768999999999998</v>
      </c>
      <c r="O105">
        <v>3.6989999999999998</v>
      </c>
      <c r="P105">
        <v>6.6790000000000003</v>
      </c>
      <c r="Q105">
        <v>6.8520000000000003</v>
      </c>
      <c r="R105">
        <v>11.1035</v>
      </c>
      <c r="T105">
        <f t="shared" si="2"/>
        <v>0.44206237605913107</v>
      </c>
      <c r="U105">
        <f t="shared" si="3"/>
        <v>53.966794117647048</v>
      </c>
    </row>
    <row r="106" spans="1:21" x14ac:dyDescent="0.2">
      <c r="A106">
        <v>12.3796</v>
      </c>
      <c r="B106">
        <v>35.295000000000002</v>
      </c>
      <c r="C106">
        <v>25.634</v>
      </c>
      <c r="D106">
        <v>22.29</v>
      </c>
      <c r="E106">
        <v>63.869</v>
      </c>
      <c r="F106">
        <v>157.47399999999999</v>
      </c>
      <c r="G106">
        <v>88.606999999999999</v>
      </c>
      <c r="H106">
        <v>100.111</v>
      </c>
      <c r="I106">
        <v>113.003</v>
      </c>
      <c r="J106">
        <v>143.899</v>
      </c>
      <c r="K106">
        <v>24.27</v>
      </c>
      <c r="L106">
        <v>29.238</v>
      </c>
      <c r="M106">
        <v>38.304000000000002</v>
      </c>
      <c r="N106">
        <v>22.013999999999999</v>
      </c>
      <c r="O106">
        <v>3.1139999999999999</v>
      </c>
      <c r="P106">
        <v>5.6840000000000002</v>
      </c>
      <c r="Q106">
        <v>12.461</v>
      </c>
      <c r="R106">
        <v>9.1788000000000007</v>
      </c>
      <c r="T106">
        <f t="shared" si="2"/>
        <v>0.44635298359473591</v>
      </c>
      <c r="U106">
        <f t="shared" si="3"/>
        <v>52.614458823529418</v>
      </c>
    </row>
    <row r="107" spans="1:21" x14ac:dyDescent="0.2">
      <c r="A107">
        <v>12.4986</v>
      </c>
      <c r="B107">
        <v>30.617000000000001</v>
      </c>
      <c r="C107">
        <v>25.646999999999998</v>
      </c>
      <c r="D107">
        <v>17.626000000000001</v>
      </c>
      <c r="E107">
        <v>55.996000000000002</v>
      </c>
      <c r="F107">
        <v>139.49100000000001</v>
      </c>
      <c r="G107">
        <v>78.537999999999997</v>
      </c>
      <c r="H107">
        <v>102.55500000000001</v>
      </c>
      <c r="I107">
        <v>117.98099999999999</v>
      </c>
      <c r="J107">
        <v>138.77099999999999</v>
      </c>
      <c r="K107">
        <v>20.402000000000001</v>
      </c>
      <c r="L107">
        <v>28.427</v>
      </c>
      <c r="M107">
        <v>28.149000000000001</v>
      </c>
      <c r="N107">
        <v>23.555</v>
      </c>
      <c r="O107">
        <v>4.3109999999999999</v>
      </c>
      <c r="P107">
        <v>5.36</v>
      </c>
      <c r="Q107">
        <v>9.9909999999999997</v>
      </c>
      <c r="R107">
        <v>8.4638000000000009</v>
      </c>
      <c r="T107">
        <f t="shared" si="2"/>
        <v>0.45064359113034075</v>
      </c>
      <c r="U107">
        <f t="shared" si="3"/>
        <v>49.169458823529411</v>
      </c>
    </row>
    <row r="108" spans="1:21" x14ac:dyDescent="0.2">
      <c r="A108">
        <v>12.617699999999999</v>
      </c>
      <c r="B108">
        <v>29.123999999999999</v>
      </c>
      <c r="C108">
        <v>15.614000000000001</v>
      </c>
      <c r="D108">
        <v>16.527999999999999</v>
      </c>
      <c r="E108">
        <v>47.636000000000003</v>
      </c>
      <c r="F108">
        <v>133.28800000000001</v>
      </c>
      <c r="G108">
        <v>64.522000000000006</v>
      </c>
      <c r="H108">
        <v>95.197000000000003</v>
      </c>
      <c r="I108">
        <v>113.04300000000001</v>
      </c>
      <c r="J108">
        <v>128.55600000000001</v>
      </c>
      <c r="K108">
        <v>18.797999999999998</v>
      </c>
      <c r="L108">
        <v>19.492000000000001</v>
      </c>
      <c r="M108">
        <v>25.995999999999999</v>
      </c>
      <c r="N108">
        <v>22.783999999999999</v>
      </c>
      <c r="O108">
        <v>7.9349999999999996</v>
      </c>
      <c r="P108">
        <v>8.5660000000000007</v>
      </c>
      <c r="Q108">
        <v>4.2119999999999997</v>
      </c>
      <c r="R108">
        <v>7.5884</v>
      </c>
      <c r="T108">
        <f t="shared" si="2"/>
        <v>0.45493780421849644</v>
      </c>
      <c r="U108">
        <f t="shared" si="3"/>
        <v>44.639964705882349</v>
      </c>
    </row>
    <row r="109" spans="1:21" x14ac:dyDescent="0.2">
      <c r="A109">
        <v>12.736700000000001</v>
      </c>
      <c r="B109">
        <v>29.946000000000002</v>
      </c>
      <c r="C109">
        <v>18.803999999999998</v>
      </c>
      <c r="D109">
        <v>25.58</v>
      </c>
      <c r="E109">
        <v>43.5</v>
      </c>
      <c r="F109">
        <v>110.49</v>
      </c>
      <c r="G109">
        <v>51.344999999999999</v>
      </c>
      <c r="H109">
        <v>105.03100000000001</v>
      </c>
      <c r="I109">
        <v>108.096</v>
      </c>
      <c r="J109">
        <v>131.42599999999999</v>
      </c>
      <c r="K109">
        <v>16.815999999999999</v>
      </c>
      <c r="L109">
        <v>14.343999999999999</v>
      </c>
      <c r="M109">
        <v>21.762</v>
      </c>
      <c r="N109">
        <v>18.53</v>
      </c>
      <c r="O109">
        <v>8.8480000000000008</v>
      </c>
      <c r="P109">
        <v>9.7149999999999999</v>
      </c>
      <c r="Q109">
        <v>6.5819999999999999</v>
      </c>
      <c r="R109">
        <v>4.8601000000000001</v>
      </c>
      <c r="T109">
        <f t="shared" si="2"/>
        <v>0.45922841175410134</v>
      </c>
      <c r="U109">
        <f t="shared" si="3"/>
        <v>42.686770588235298</v>
      </c>
    </row>
    <row r="110" spans="1:21" x14ac:dyDescent="0.2">
      <c r="A110">
        <v>12.855700000000001</v>
      </c>
      <c r="B110">
        <v>26.332000000000001</v>
      </c>
      <c r="C110">
        <v>14.260999999999999</v>
      </c>
      <c r="D110">
        <v>23.286999999999999</v>
      </c>
      <c r="E110">
        <v>40.665999999999997</v>
      </c>
      <c r="F110">
        <v>86.069000000000003</v>
      </c>
      <c r="G110">
        <v>41.936999999999998</v>
      </c>
      <c r="H110">
        <v>94.46</v>
      </c>
      <c r="I110">
        <v>111.956</v>
      </c>
      <c r="J110">
        <v>120.553</v>
      </c>
      <c r="K110">
        <v>15.186999999999999</v>
      </c>
      <c r="L110">
        <v>12.39</v>
      </c>
      <c r="M110">
        <v>18.315999999999999</v>
      </c>
      <c r="N110">
        <v>13.085000000000001</v>
      </c>
      <c r="O110">
        <v>4.4649999999999999</v>
      </c>
      <c r="P110">
        <v>6.694</v>
      </c>
      <c r="Q110">
        <v>6.3230000000000004</v>
      </c>
      <c r="R110">
        <v>7.8639000000000001</v>
      </c>
      <c r="T110">
        <f t="shared" si="2"/>
        <v>0.46351901928970618</v>
      </c>
      <c r="U110">
        <f t="shared" si="3"/>
        <v>37.873229411764704</v>
      </c>
    </row>
    <row r="111" spans="1:21" x14ac:dyDescent="0.2">
      <c r="A111">
        <v>12.9748</v>
      </c>
      <c r="B111">
        <v>33.414999999999999</v>
      </c>
      <c r="C111">
        <v>14.553000000000001</v>
      </c>
      <c r="D111">
        <v>23.488</v>
      </c>
      <c r="E111">
        <v>32.686999999999998</v>
      </c>
      <c r="F111">
        <v>70.311000000000007</v>
      </c>
      <c r="G111">
        <v>45.265999999999998</v>
      </c>
      <c r="H111">
        <v>95.683999999999997</v>
      </c>
      <c r="I111">
        <v>99.366</v>
      </c>
      <c r="J111">
        <v>122.23699999999999</v>
      </c>
      <c r="K111">
        <v>9.5809999999999995</v>
      </c>
      <c r="L111">
        <v>8.407</v>
      </c>
      <c r="M111">
        <v>19.231999999999999</v>
      </c>
      <c r="N111">
        <v>10.926</v>
      </c>
      <c r="O111">
        <v>5.157</v>
      </c>
      <c r="P111">
        <v>5.18</v>
      </c>
      <c r="Q111">
        <v>7.0140000000000002</v>
      </c>
      <c r="R111">
        <v>7.0761000000000003</v>
      </c>
      <c r="T111">
        <f t="shared" si="2"/>
        <v>0.46781323237786193</v>
      </c>
      <c r="U111">
        <f t="shared" si="3"/>
        <v>35.857652941176468</v>
      </c>
    </row>
    <row r="112" spans="1:21" x14ac:dyDescent="0.2">
      <c r="A112">
        <v>13.0938</v>
      </c>
      <c r="B112">
        <v>38.426000000000002</v>
      </c>
      <c r="C112">
        <v>12.919</v>
      </c>
      <c r="D112">
        <v>17.795999999999999</v>
      </c>
      <c r="E112">
        <v>31.802</v>
      </c>
      <c r="F112">
        <v>61.244</v>
      </c>
      <c r="G112">
        <v>35.770000000000003</v>
      </c>
      <c r="H112">
        <v>78.72</v>
      </c>
      <c r="I112">
        <v>95.403000000000006</v>
      </c>
      <c r="J112">
        <v>122.14400000000001</v>
      </c>
      <c r="K112">
        <v>7.8689999999999998</v>
      </c>
      <c r="L112">
        <v>8.3059999999999992</v>
      </c>
      <c r="M112">
        <v>23.033000000000001</v>
      </c>
      <c r="N112">
        <v>7.15</v>
      </c>
      <c r="O112">
        <v>4.984</v>
      </c>
      <c r="P112">
        <v>4.1639999999999997</v>
      </c>
      <c r="Q112">
        <v>9.1669999999999998</v>
      </c>
      <c r="R112">
        <v>6.5887000000000002</v>
      </c>
      <c r="T112">
        <f t="shared" si="2"/>
        <v>0.47210383991346677</v>
      </c>
      <c r="U112">
        <f t="shared" si="3"/>
        <v>33.263864705882355</v>
      </c>
    </row>
    <row r="113" spans="1:21" x14ac:dyDescent="0.2">
      <c r="A113">
        <v>13.2128</v>
      </c>
      <c r="B113">
        <v>34.301000000000002</v>
      </c>
      <c r="C113">
        <v>11.589</v>
      </c>
      <c r="D113">
        <v>19.803999999999998</v>
      </c>
      <c r="E113">
        <v>30.681000000000001</v>
      </c>
      <c r="F113">
        <v>49.186999999999998</v>
      </c>
      <c r="G113">
        <v>34.124000000000002</v>
      </c>
      <c r="H113">
        <v>72.706000000000003</v>
      </c>
      <c r="I113">
        <v>85.352999999999994</v>
      </c>
      <c r="J113">
        <v>109.74</v>
      </c>
      <c r="K113">
        <v>10.528</v>
      </c>
      <c r="L113">
        <v>10.647</v>
      </c>
      <c r="M113">
        <v>18.983000000000001</v>
      </c>
      <c r="N113">
        <v>8.4990000000000006</v>
      </c>
      <c r="O113">
        <v>7.3540000000000001</v>
      </c>
      <c r="P113">
        <v>5.1749999999999998</v>
      </c>
      <c r="Q113">
        <v>7.5449999999999999</v>
      </c>
      <c r="R113">
        <v>4.5498000000000003</v>
      </c>
      <c r="T113">
        <f t="shared" si="2"/>
        <v>0.47639444744907156</v>
      </c>
      <c r="U113">
        <f t="shared" si="3"/>
        <v>30.633282352941176</v>
      </c>
    </row>
    <row r="114" spans="1:21" x14ac:dyDescent="0.2">
      <c r="A114">
        <v>13.331899999999999</v>
      </c>
      <c r="B114">
        <v>29.706</v>
      </c>
      <c r="C114">
        <v>16.234999999999999</v>
      </c>
      <c r="D114">
        <v>21.835999999999999</v>
      </c>
      <c r="E114">
        <v>28.943000000000001</v>
      </c>
      <c r="F114">
        <v>37.143999999999998</v>
      </c>
      <c r="G114">
        <v>33.476999999999997</v>
      </c>
      <c r="H114">
        <v>75.489999999999995</v>
      </c>
      <c r="I114">
        <v>80.323999999999998</v>
      </c>
      <c r="J114">
        <v>122.28700000000001</v>
      </c>
      <c r="K114">
        <v>6.2409999999999997</v>
      </c>
      <c r="L114">
        <v>6.9390000000000001</v>
      </c>
      <c r="M114">
        <v>15.914</v>
      </c>
      <c r="N114">
        <v>6.0439999999999996</v>
      </c>
      <c r="O114">
        <v>4.3869999999999996</v>
      </c>
      <c r="P114">
        <v>5.7489999999999997</v>
      </c>
      <c r="Q114">
        <v>8.3699999999999992</v>
      </c>
      <c r="R114">
        <v>5.6018999999999997</v>
      </c>
      <c r="T114">
        <f t="shared" si="2"/>
        <v>0.48068866053722731</v>
      </c>
      <c r="U114">
        <f t="shared" si="3"/>
        <v>29.687523529411767</v>
      </c>
    </row>
    <row r="115" spans="1:21" x14ac:dyDescent="0.2">
      <c r="A115">
        <v>13.450900000000001</v>
      </c>
      <c r="B115">
        <v>32.673999999999999</v>
      </c>
      <c r="C115">
        <v>10.994999999999999</v>
      </c>
      <c r="D115">
        <v>24.085000000000001</v>
      </c>
      <c r="E115">
        <v>30.189</v>
      </c>
      <c r="F115">
        <v>34.033000000000001</v>
      </c>
      <c r="G115">
        <v>31.709</v>
      </c>
      <c r="H115">
        <v>66.239000000000004</v>
      </c>
      <c r="I115">
        <v>84.516999999999996</v>
      </c>
      <c r="J115">
        <v>119.604</v>
      </c>
      <c r="K115">
        <v>9.7479999999999993</v>
      </c>
      <c r="L115">
        <v>8.6669999999999998</v>
      </c>
      <c r="M115">
        <v>10.624000000000001</v>
      </c>
      <c r="N115">
        <v>7.2709999999999999</v>
      </c>
      <c r="O115">
        <v>4.6399999999999997</v>
      </c>
      <c r="P115">
        <v>5.5389999999999997</v>
      </c>
      <c r="Q115">
        <v>8.4320000000000004</v>
      </c>
      <c r="R115">
        <v>4.7892000000000001</v>
      </c>
      <c r="T115">
        <f t="shared" si="2"/>
        <v>0.4849792680728322</v>
      </c>
      <c r="U115">
        <f t="shared" si="3"/>
        <v>29.044423529411766</v>
      </c>
    </row>
    <row r="116" spans="1:21" x14ac:dyDescent="0.2">
      <c r="A116">
        <v>13.569900000000001</v>
      </c>
      <c r="B116">
        <v>25.663</v>
      </c>
      <c r="C116">
        <v>12.738</v>
      </c>
      <c r="D116">
        <v>21.417999999999999</v>
      </c>
      <c r="E116">
        <v>28.457999999999998</v>
      </c>
      <c r="F116">
        <v>32.412999999999997</v>
      </c>
      <c r="G116">
        <v>38.460999999999999</v>
      </c>
      <c r="H116">
        <v>53.789000000000001</v>
      </c>
      <c r="I116">
        <v>78.769000000000005</v>
      </c>
      <c r="J116">
        <v>97.180999999999997</v>
      </c>
      <c r="K116">
        <v>7.415</v>
      </c>
      <c r="L116">
        <v>9.1920000000000002</v>
      </c>
      <c r="M116">
        <v>10.85</v>
      </c>
      <c r="N116">
        <v>9.6890000000000001</v>
      </c>
      <c r="O116">
        <v>5.1909999999999998</v>
      </c>
      <c r="P116">
        <v>7.23</v>
      </c>
      <c r="Q116">
        <v>7.7370000000000001</v>
      </c>
      <c r="R116">
        <v>4.4641999999999999</v>
      </c>
      <c r="T116">
        <f t="shared" si="2"/>
        <v>0.48926987560843704</v>
      </c>
      <c r="U116">
        <f t="shared" si="3"/>
        <v>26.509305882352947</v>
      </c>
    </row>
    <row r="117" spans="1:21" x14ac:dyDescent="0.2">
      <c r="A117">
        <v>13.689</v>
      </c>
      <c r="B117">
        <v>33.094999999999999</v>
      </c>
      <c r="C117">
        <v>16.466999999999999</v>
      </c>
      <c r="D117">
        <v>18.856000000000002</v>
      </c>
      <c r="E117">
        <v>23.611000000000001</v>
      </c>
      <c r="F117">
        <v>31.765999999999998</v>
      </c>
      <c r="G117">
        <v>27.652999999999999</v>
      </c>
      <c r="H117">
        <v>45.25</v>
      </c>
      <c r="I117">
        <v>73.843999999999994</v>
      </c>
      <c r="J117">
        <v>93.037999999999997</v>
      </c>
      <c r="K117">
        <v>8.0350000000000001</v>
      </c>
      <c r="L117">
        <v>5.7750000000000004</v>
      </c>
      <c r="M117">
        <v>10.25</v>
      </c>
      <c r="N117">
        <v>6.8840000000000003</v>
      </c>
      <c r="O117">
        <v>2.8809999999999998</v>
      </c>
      <c r="P117">
        <v>5.0049999999999999</v>
      </c>
      <c r="Q117">
        <v>7.5</v>
      </c>
      <c r="R117">
        <v>8.1113999999999997</v>
      </c>
      <c r="T117">
        <f t="shared" si="2"/>
        <v>0.49356408869659274</v>
      </c>
      <c r="U117">
        <f t="shared" si="3"/>
        <v>24.58949411764706</v>
      </c>
    </row>
    <row r="118" spans="1:21" x14ac:dyDescent="0.2">
      <c r="A118">
        <v>13.808</v>
      </c>
      <c r="B118">
        <v>27.33</v>
      </c>
      <c r="C118">
        <v>10.071</v>
      </c>
      <c r="D118">
        <v>19.812000000000001</v>
      </c>
      <c r="E118">
        <v>23.213999999999999</v>
      </c>
      <c r="F118">
        <v>29.35</v>
      </c>
      <c r="G118">
        <v>28.535</v>
      </c>
      <c r="H118">
        <v>47.051000000000002</v>
      </c>
      <c r="I118">
        <v>46.201999999999998</v>
      </c>
      <c r="J118">
        <v>76.028999999999996</v>
      </c>
      <c r="K118">
        <v>11.292999999999999</v>
      </c>
      <c r="L118">
        <v>2.9769999999999999</v>
      </c>
      <c r="M118">
        <v>12.157999999999999</v>
      </c>
      <c r="N118">
        <v>5.6689999999999996</v>
      </c>
      <c r="O118">
        <v>3.008</v>
      </c>
      <c r="P118">
        <v>5.0759999999999996</v>
      </c>
      <c r="Q118">
        <v>5.9480000000000004</v>
      </c>
      <c r="R118">
        <v>8.8035999999999994</v>
      </c>
      <c r="T118">
        <f t="shared" si="2"/>
        <v>0.49785469623219758</v>
      </c>
      <c r="U118">
        <f t="shared" si="3"/>
        <v>21.325094117647058</v>
      </c>
    </row>
    <row r="119" spans="1:21" x14ac:dyDescent="0.2">
      <c r="A119">
        <v>13.927</v>
      </c>
      <c r="B119">
        <v>27.657</v>
      </c>
      <c r="C119">
        <v>11.417999999999999</v>
      </c>
      <c r="D119">
        <v>19.242999999999999</v>
      </c>
      <c r="E119">
        <v>21.696999999999999</v>
      </c>
      <c r="F119">
        <v>33.981000000000002</v>
      </c>
      <c r="G119">
        <v>26.32</v>
      </c>
      <c r="H119">
        <v>39.319000000000003</v>
      </c>
      <c r="I119">
        <v>53.587000000000003</v>
      </c>
      <c r="J119">
        <v>76.009</v>
      </c>
      <c r="K119">
        <v>7.5810000000000004</v>
      </c>
      <c r="L119">
        <v>5.0789999999999997</v>
      </c>
      <c r="M119">
        <v>8.7799999999999994</v>
      </c>
      <c r="N119">
        <v>9.3109999999999999</v>
      </c>
      <c r="O119">
        <v>3.7349999999999999</v>
      </c>
      <c r="P119">
        <v>5.4930000000000003</v>
      </c>
      <c r="Q119">
        <v>9.516</v>
      </c>
      <c r="R119">
        <v>7.5429000000000004</v>
      </c>
      <c r="T119">
        <f t="shared" si="2"/>
        <v>0.50214530376780242</v>
      </c>
      <c r="U119">
        <f t="shared" si="3"/>
        <v>21.545229411764705</v>
      </c>
    </row>
    <row r="120" spans="1:21" x14ac:dyDescent="0.2">
      <c r="A120">
        <v>14.046099999999999</v>
      </c>
      <c r="B120">
        <v>21.082000000000001</v>
      </c>
      <c r="C120">
        <v>10.856999999999999</v>
      </c>
      <c r="D120">
        <v>15.888</v>
      </c>
      <c r="E120">
        <v>18.751999999999999</v>
      </c>
      <c r="F120">
        <v>28.782</v>
      </c>
      <c r="G120">
        <v>24.702999999999999</v>
      </c>
      <c r="H120">
        <v>36.332999999999998</v>
      </c>
      <c r="I120">
        <v>51.956000000000003</v>
      </c>
      <c r="J120">
        <v>71.75</v>
      </c>
      <c r="K120">
        <v>1.911</v>
      </c>
      <c r="L120">
        <v>4.2060000000000004</v>
      </c>
      <c r="M120">
        <v>11.304</v>
      </c>
      <c r="N120">
        <v>8.6120000000000001</v>
      </c>
      <c r="O120">
        <v>5.7110000000000003</v>
      </c>
      <c r="P120">
        <v>7.9480000000000004</v>
      </c>
      <c r="Q120">
        <v>8.6720000000000006</v>
      </c>
      <c r="R120">
        <v>6.54</v>
      </c>
      <c r="T120">
        <f t="shared" si="2"/>
        <v>0.50643951685595812</v>
      </c>
      <c r="U120">
        <f t="shared" si="3"/>
        <v>19.706294117647062</v>
      </c>
    </row>
    <row r="121" spans="1:21" x14ac:dyDescent="0.2">
      <c r="A121">
        <v>14.165100000000001</v>
      </c>
      <c r="B121">
        <v>23.138999999999999</v>
      </c>
      <c r="C121">
        <v>13.672000000000001</v>
      </c>
      <c r="D121">
        <v>15.801</v>
      </c>
      <c r="E121">
        <v>24.68</v>
      </c>
      <c r="F121">
        <v>32.012999999999998</v>
      </c>
      <c r="G121">
        <v>26.616</v>
      </c>
      <c r="H121">
        <v>26.056000000000001</v>
      </c>
      <c r="I121">
        <v>41.255000000000003</v>
      </c>
      <c r="J121">
        <v>58.298000000000002</v>
      </c>
      <c r="K121">
        <v>6.4930000000000003</v>
      </c>
      <c r="L121">
        <v>5.3570000000000002</v>
      </c>
      <c r="M121">
        <v>13.019</v>
      </c>
      <c r="N121">
        <v>7.2039999999999997</v>
      </c>
      <c r="O121">
        <v>6.0759999999999996</v>
      </c>
      <c r="P121">
        <v>3.9830000000000001</v>
      </c>
      <c r="Q121">
        <v>9.2720000000000002</v>
      </c>
      <c r="R121">
        <v>6.7393999999999998</v>
      </c>
      <c r="T121">
        <f t="shared" si="2"/>
        <v>0.51073012439156307</v>
      </c>
      <c r="U121">
        <f t="shared" si="3"/>
        <v>18.804317647058824</v>
      </c>
    </row>
    <row r="122" spans="1:21" x14ac:dyDescent="0.2">
      <c r="A122">
        <v>14.2841</v>
      </c>
      <c r="B122">
        <v>18.335999999999999</v>
      </c>
      <c r="C122">
        <v>14.928000000000001</v>
      </c>
      <c r="D122">
        <v>15.573</v>
      </c>
      <c r="E122">
        <v>27.314</v>
      </c>
      <c r="F122">
        <v>25.302</v>
      </c>
      <c r="G122">
        <v>23.637</v>
      </c>
      <c r="H122">
        <v>20.97</v>
      </c>
      <c r="I122">
        <v>34.86</v>
      </c>
      <c r="J122">
        <v>65.347999999999999</v>
      </c>
      <c r="K122">
        <v>4.8639999999999999</v>
      </c>
      <c r="L122">
        <v>6.2359999999999998</v>
      </c>
      <c r="M122">
        <v>11.811</v>
      </c>
      <c r="N122">
        <v>8.0380000000000003</v>
      </c>
      <c r="O122">
        <v>5.2119999999999997</v>
      </c>
      <c r="P122">
        <v>5.335</v>
      </c>
      <c r="Q122">
        <v>7.9429999999999996</v>
      </c>
      <c r="R122">
        <v>4.8507999999999996</v>
      </c>
      <c r="T122">
        <f t="shared" si="2"/>
        <v>0.51502073192716791</v>
      </c>
      <c r="U122">
        <f t="shared" si="3"/>
        <v>17.679870588235293</v>
      </c>
    </row>
    <row r="123" spans="1:21" x14ac:dyDescent="0.2">
      <c r="A123">
        <v>14.4032</v>
      </c>
      <c r="B123">
        <v>12.406000000000001</v>
      </c>
      <c r="C123">
        <v>14.907999999999999</v>
      </c>
      <c r="D123">
        <v>19.491</v>
      </c>
      <c r="E123">
        <v>21.594999999999999</v>
      </c>
      <c r="F123">
        <v>31.901</v>
      </c>
      <c r="G123">
        <v>17.934000000000001</v>
      </c>
      <c r="H123">
        <v>20.128</v>
      </c>
      <c r="I123">
        <v>23.308</v>
      </c>
      <c r="J123">
        <v>62.015999999999998</v>
      </c>
      <c r="K123">
        <v>3.1219999999999999</v>
      </c>
      <c r="L123">
        <v>6.5810000000000004</v>
      </c>
      <c r="M123">
        <v>5.9960000000000004</v>
      </c>
      <c r="N123">
        <v>7.5810000000000004</v>
      </c>
      <c r="O123">
        <v>3.5470000000000002</v>
      </c>
      <c r="P123">
        <v>5.9630000000000001</v>
      </c>
      <c r="Q123">
        <v>9.9350000000000005</v>
      </c>
      <c r="R123">
        <v>3.1591</v>
      </c>
      <c r="T123">
        <f t="shared" si="2"/>
        <v>0.5193149450153236</v>
      </c>
      <c r="U123">
        <f t="shared" si="3"/>
        <v>15.857123529411766</v>
      </c>
    </row>
    <row r="124" spans="1:21" x14ac:dyDescent="0.2">
      <c r="A124">
        <v>14.5222</v>
      </c>
      <c r="B124">
        <v>14.464</v>
      </c>
      <c r="C124">
        <v>15.048999999999999</v>
      </c>
      <c r="D124">
        <v>19.588999999999999</v>
      </c>
      <c r="E124">
        <v>26.414999999999999</v>
      </c>
      <c r="F124">
        <v>38.061999999999998</v>
      </c>
      <c r="G124">
        <v>18.152999999999999</v>
      </c>
      <c r="H124">
        <v>20.045999999999999</v>
      </c>
      <c r="I124">
        <v>21.911000000000001</v>
      </c>
      <c r="J124">
        <v>51.963000000000001</v>
      </c>
      <c r="K124">
        <v>6.1440000000000001</v>
      </c>
      <c r="L124">
        <v>2.7610000000000001</v>
      </c>
      <c r="M124">
        <v>7.26</v>
      </c>
      <c r="N124">
        <v>10.497</v>
      </c>
      <c r="O124">
        <v>6.4660000000000002</v>
      </c>
      <c r="P124">
        <v>3.98</v>
      </c>
      <c r="Q124">
        <v>9.4559999999999995</v>
      </c>
      <c r="R124">
        <v>4.1292999999999997</v>
      </c>
      <c r="T124">
        <f t="shared" si="2"/>
        <v>0.52360555255092844</v>
      </c>
      <c r="U124">
        <f t="shared" si="3"/>
        <v>16.255605882352942</v>
      </c>
    </row>
    <row r="125" spans="1:21" x14ac:dyDescent="0.2">
      <c r="A125">
        <v>14.6412</v>
      </c>
      <c r="B125">
        <v>13.849</v>
      </c>
      <c r="C125">
        <v>12.702999999999999</v>
      </c>
      <c r="D125">
        <v>17.593</v>
      </c>
      <c r="E125">
        <v>27.207000000000001</v>
      </c>
      <c r="F125">
        <v>31.704000000000001</v>
      </c>
      <c r="G125">
        <v>17.231000000000002</v>
      </c>
      <c r="H125">
        <v>17.812000000000001</v>
      </c>
      <c r="I125">
        <v>22.324999999999999</v>
      </c>
      <c r="J125">
        <v>51.83</v>
      </c>
      <c r="K125">
        <v>5.0720000000000001</v>
      </c>
      <c r="L125">
        <v>3.35</v>
      </c>
      <c r="M125">
        <v>12.316000000000001</v>
      </c>
      <c r="N125">
        <v>9.6389999999999993</v>
      </c>
      <c r="O125">
        <v>3.6629999999999998</v>
      </c>
      <c r="P125">
        <v>4.3600000000000003</v>
      </c>
      <c r="Q125">
        <v>7.3470000000000004</v>
      </c>
      <c r="R125">
        <v>3.4083000000000001</v>
      </c>
      <c r="T125">
        <f t="shared" si="2"/>
        <v>0.52789616008653328</v>
      </c>
      <c r="U125">
        <f t="shared" si="3"/>
        <v>15.377017647058825</v>
      </c>
    </row>
    <row r="126" spans="1:21" x14ac:dyDescent="0.2">
      <c r="A126">
        <v>14.760300000000001</v>
      </c>
      <c r="B126">
        <v>10.897</v>
      </c>
      <c r="C126">
        <v>9.7279999999999998</v>
      </c>
      <c r="D126">
        <v>16.645</v>
      </c>
      <c r="E126">
        <v>25.245000000000001</v>
      </c>
      <c r="F126">
        <v>30.251999999999999</v>
      </c>
      <c r="G126">
        <v>15.478</v>
      </c>
      <c r="H126">
        <v>21.791</v>
      </c>
      <c r="I126">
        <v>26.106999999999999</v>
      </c>
      <c r="J126">
        <v>39.308</v>
      </c>
      <c r="K126">
        <v>6.0419999999999998</v>
      </c>
      <c r="L126">
        <v>2.5430000000000001</v>
      </c>
      <c r="M126">
        <v>11.500999999999999</v>
      </c>
      <c r="N126">
        <v>8.4280000000000008</v>
      </c>
      <c r="O126">
        <v>4.2329999999999997</v>
      </c>
      <c r="P126">
        <v>8.6080000000000005</v>
      </c>
      <c r="Q126">
        <v>7.8739999999999997</v>
      </c>
      <c r="R126">
        <v>4.0933999999999999</v>
      </c>
      <c r="T126">
        <f t="shared" si="2"/>
        <v>0.53219037317468909</v>
      </c>
      <c r="U126">
        <f t="shared" si="3"/>
        <v>14.633729411764707</v>
      </c>
    </row>
    <row r="127" spans="1:21" x14ac:dyDescent="0.2">
      <c r="A127">
        <v>14.879300000000001</v>
      </c>
      <c r="B127">
        <v>10.302</v>
      </c>
      <c r="C127">
        <v>10.417999999999999</v>
      </c>
      <c r="D127">
        <v>17.498999999999999</v>
      </c>
      <c r="E127">
        <v>16.350999999999999</v>
      </c>
      <c r="F127">
        <v>17.786000000000001</v>
      </c>
      <c r="G127">
        <v>21.481000000000002</v>
      </c>
      <c r="H127">
        <v>28.326000000000001</v>
      </c>
      <c r="I127">
        <v>20.442</v>
      </c>
      <c r="J127">
        <v>48.098999999999997</v>
      </c>
      <c r="K127">
        <v>6.2519999999999998</v>
      </c>
      <c r="L127">
        <v>3.11</v>
      </c>
      <c r="M127">
        <v>9.9420000000000002</v>
      </c>
      <c r="N127">
        <v>11.706</v>
      </c>
      <c r="O127">
        <v>5.4560000000000004</v>
      </c>
      <c r="P127">
        <v>8.9109999999999996</v>
      </c>
      <c r="Q127">
        <v>6.4989999999999997</v>
      </c>
      <c r="R127">
        <v>5.9325000000000001</v>
      </c>
      <c r="T127">
        <f t="shared" si="2"/>
        <v>0.53648098071029393</v>
      </c>
      <c r="U127">
        <f t="shared" si="3"/>
        <v>14.618382352941175</v>
      </c>
    </row>
    <row r="128" spans="1:21" x14ac:dyDescent="0.2">
      <c r="A128">
        <v>14.9984</v>
      </c>
      <c r="B128">
        <v>10.096</v>
      </c>
      <c r="C128">
        <v>14.208</v>
      </c>
      <c r="D128">
        <v>15.577999999999999</v>
      </c>
      <c r="E128">
        <v>13.667999999999999</v>
      </c>
      <c r="F128">
        <v>15.805999999999999</v>
      </c>
      <c r="G128">
        <v>17.936</v>
      </c>
      <c r="H128">
        <v>16.686</v>
      </c>
      <c r="I128">
        <v>15.266</v>
      </c>
      <c r="J128">
        <v>39.04</v>
      </c>
      <c r="K128">
        <v>6.5049999999999999</v>
      </c>
      <c r="L128">
        <v>4.2750000000000004</v>
      </c>
      <c r="M128">
        <v>6.5640000000000001</v>
      </c>
      <c r="N128">
        <v>8.7089999999999996</v>
      </c>
      <c r="O128">
        <v>4.2450000000000001</v>
      </c>
      <c r="P128">
        <v>7.2910000000000004</v>
      </c>
      <c r="Q128">
        <v>9.5440000000000005</v>
      </c>
      <c r="R128">
        <v>3.0421</v>
      </c>
      <c r="T128">
        <f t="shared" si="2"/>
        <v>0.54077519379844963</v>
      </c>
      <c r="U128">
        <f t="shared" si="3"/>
        <v>12.262300000000002</v>
      </c>
    </row>
    <row r="129" spans="1:21" x14ac:dyDescent="0.2">
      <c r="A129">
        <v>15.1174</v>
      </c>
      <c r="B129">
        <v>9.5150000000000006</v>
      </c>
      <c r="C129">
        <v>14.946999999999999</v>
      </c>
      <c r="D129">
        <v>12.278</v>
      </c>
      <c r="E129">
        <v>21.271999999999998</v>
      </c>
      <c r="F129">
        <v>18.766999999999999</v>
      </c>
      <c r="G129">
        <v>12.845000000000001</v>
      </c>
      <c r="H129">
        <v>13.420999999999999</v>
      </c>
      <c r="I129">
        <v>13.404999999999999</v>
      </c>
      <c r="J129">
        <v>34.755000000000003</v>
      </c>
      <c r="K129">
        <v>6.5910000000000002</v>
      </c>
      <c r="L129">
        <v>2.0950000000000002</v>
      </c>
      <c r="M129">
        <v>8.9499999999999993</v>
      </c>
      <c r="N129">
        <v>11.971</v>
      </c>
      <c r="O129">
        <v>3.9969999999999999</v>
      </c>
      <c r="P129">
        <v>5.91</v>
      </c>
      <c r="Q129">
        <v>8.298</v>
      </c>
      <c r="R129">
        <v>5.2404999999999999</v>
      </c>
      <c r="T129">
        <f t="shared" si="2"/>
        <v>0.54506580133405447</v>
      </c>
      <c r="U129">
        <f t="shared" si="3"/>
        <v>12.015147058823528</v>
      </c>
    </row>
    <row r="130" spans="1:21" x14ac:dyDescent="0.2">
      <c r="A130">
        <v>15.2364</v>
      </c>
      <c r="B130">
        <v>9.4760000000000009</v>
      </c>
      <c r="C130">
        <v>14.262</v>
      </c>
      <c r="D130">
        <v>8.6980000000000004</v>
      </c>
      <c r="E130">
        <v>20.507999999999999</v>
      </c>
      <c r="F130">
        <v>18.751000000000001</v>
      </c>
      <c r="G130">
        <v>12.911</v>
      </c>
      <c r="H130">
        <v>10.956</v>
      </c>
      <c r="I130">
        <v>15.212999999999999</v>
      </c>
      <c r="J130">
        <v>32.866</v>
      </c>
      <c r="K130">
        <v>4.077</v>
      </c>
      <c r="L130">
        <v>4.2939999999999996</v>
      </c>
      <c r="M130">
        <v>11.811999999999999</v>
      </c>
      <c r="N130">
        <v>12.16</v>
      </c>
      <c r="O130">
        <v>4.1449999999999996</v>
      </c>
      <c r="P130">
        <v>6.3129999999999997</v>
      </c>
      <c r="Q130">
        <v>9.9019999999999992</v>
      </c>
      <c r="R130">
        <v>4.3395999999999999</v>
      </c>
      <c r="T130">
        <f t="shared" ref="T130:T193" si="4">A130/27.735</f>
        <v>0.54935640886965931</v>
      </c>
      <c r="U130">
        <f t="shared" ref="U130:U193" si="5">AVERAGE(B130:R130)</f>
        <v>11.804917647058824</v>
      </c>
    </row>
    <row r="131" spans="1:21" x14ac:dyDescent="0.2">
      <c r="A131">
        <v>15.355499999999999</v>
      </c>
      <c r="B131">
        <v>8.0030000000000001</v>
      </c>
      <c r="C131">
        <v>13.379</v>
      </c>
      <c r="D131">
        <v>17.204000000000001</v>
      </c>
      <c r="E131">
        <v>19.45</v>
      </c>
      <c r="F131">
        <v>15.757999999999999</v>
      </c>
      <c r="G131">
        <v>15.426</v>
      </c>
      <c r="H131">
        <v>11.731</v>
      </c>
      <c r="I131">
        <v>14.298</v>
      </c>
      <c r="J131">
        <v>24.489000000000001</v>
      </c>
      <c r="K131">
        <v>2.5579999999999998</v>
      </c>
      <c r="L131">
        <v>4.5410000000000004</v>
      </c>
      <c r="M131">
        <v>8.0389999999999997</v>
      </c>
      <c r="N131">
        <v>7.88</v>
      </c>
      <c r="O131">
        <v>7.5110000000000001</v>
      </c>
      <c r="P131">
        <v>7.1710000000000003</v>
      </c>
      <c r="Q131">
        <v>7.51</v>
      </c>
      <c r="R131">
        <v>3.6456</v>
      </c>
      <c r="T131">
        <f t="shared" si="4"/>
        <v>0.553650621957815</v>
      </c>
      <c r="U131">
        <f t="shared" si="5"/>
        <v>11.093741176470585</v>
      </c>
    </row>
    <row r="132" spans="1:21" x14ac:dyDescent="0.2">
      <c r="A132">
        <v>15.474500000000001</v>
      </c>
      <c r="B132">
        <v>7.407</v>
      </c>
      <c r="C132">
        <v>11.481999999999999</v>
      </c>
      <c r="D132">
        <v>13.202999999999999</v>
      </c>
      <c r="E132">
        <v>16.331</v>
      </c>
      <c r="F132">
        <v>11.792999999999999</v>
      </c>
      <c r="G132">
        <v>14.481</v>
      </c>
      <c r="H132">
        <v>13.542999999999999</v>
      </c>
      <c r="I132">
        <v>12.762</v>
      </c>
      <c r="J132">
        <v>22.388999999999999</v>
      </c>
      <c r="K132">
        <v>5.133</v>
      </c>
      <c r="L132">
        <v>2.339</v>
      </c>
      <c r="M132">
        <v>7.4939999999999998</v>
      </c>
      <c r="N132">
        <v>7.7270000000000003</v>
      </c>
      <c r="O132">
        <v>5.0739999999999998</v>
      </c>
      <c r="P132">
        <v>5.8230000000000004</v>
      </c>
      <c r="Q132">
        <v>7.7569999999999997</v>
      </c>
      <c r="R132">
        <v>6.6901000000000002</v>
      </c>
      <c r="T132">
        <f t="shared" si="4"/>
        <v>0.55794122949341995</v>
      </c>
      <c r="U132">
        <f t="shared" si="5"/>
        <v>10.084005882352942</v>
      </c>
    </row>
    <row r="133" spans="1:21" x14ac:dyDescent="0.2">
      <c r="A133">
        <v>15.593500000000001</v>
      </c>
      <c r="B133">
        <v>6.0830000000000002</v>
      </c>
      <c r="C133">
        <v>11.382</v>
      </c>
      <c r="D133">
        <v>8.1950000000000003</v>
      </c>
      <c r="E133">
        <v>21.486000000000001</v>
      </c>
      <c r="F133">
        <v>17.393000000000001</v>
      </c>
      <c r="G133">
        <v>10.178000000000001</v>
      </c>
      <c r="H133">
        <v>12.055</v>
      </c>
      <c r="I133">
        <v>12.38</v>
      </c>
      <c r="J133">
        <v>16.652999999999999</v>
      </c>
      <c r="K133">
        <v>3.0779999999999998</v>
      </c>
      <c r="L133">
        <v>4.8019999999999996</v>
      </c>
      <c r="M133">
        <v>8.9969999999999999</v>
      </c>
      <c r="N133">
        <v>11.473000000000001</v>
      </c>
      <c r="O133">
        <v>4.5970000000000004</v>
      </c>
      <c r="P133">
        <v>5.093</v>
      </c>
      <c r="Q133">
        <v>7.3689999999999998</v>
      </c>
      <c r="R133">
        <v>7.0205000000000002</v>
      </c>
      <c r="T133">
        <f t="shared" si="4"/>
        <v>0.56223183702902468</v>
      </c>
      <c r="U133">
        <f t="shared" si="5"/>
        <v>9.8961470588235283</v>
      </c>
    </row>
    <row r="134" spans="1:21" x14ac:dyDescent="0.2">
      <c r="A134">
        <v>15.7126</v>
      </c>
      <c r="B134">
        <v>5.84</v>
      </c>
      <c r="C134">
        <v>8.5259999999999998</v>
      </c>
      <c r="D134">
        <v>8</v>
      </c>
      <c r="E134">
        <v>21.913</v>
      </c>
      <c r="F134">
        <v>11.092000000000001</v>
      </c>
      <c r="G134">
        <v>9.5129999999999999</v>
      </c>
      <c r="H134">
        <v>19.675000000000001</v>
      </c>
      <c r="I134">
        <v>12.205</v>
      </c>
      <c r="J134">
        <v>16.690000000000001</v>
      </c>
      <c r="K134">
        <v>4.9950000000000001</v>
      </c>
      <c r="L134">
        <v>4.4459999999999997</v>
      </c>
      <c r="M134">
        <v>7.9580000000000002</v>
      </c>
      <c r="N134">
        <v>8.8179999999999996</v>
      </c>
      <c r="O134">
        <v>4.0839999999999996</v>
      </c>
      <c r="P134">
        <v>5.7779999999999996</v>
      </c>
      <c r="Q134">
        <v>6.0039999999999996</v>
      </c>
      <c r="R134">
        <v>4.9020000000000001</v>
      </c>
      <c r="T134">
        <f t="shared" si="4"/>
        <v>0.56652605011718049</v>
      </c>
      <c r="U134">
        <f t="shared" si="5"/>
        <v>9.4375882352941165</v>
      </c>
    </row>
    <row r="135" spans="1:21" x14ac:dyDescent="0.2">
      <c r="A135">
        <v>15.8316</v>
      </c>
      <c r="B135">
        <v>6.625</v>
      </c>
      <c r="C135">
        <v>8.7690000000000001</v>
      </c>
      <c r="D135">
        <v>14.779</v>
      </c>
      <c r="E135">
        <v>20.236999999999998</v>
      </c>
      <c r="F135">
        <v>14.999000000000001</v>
      </c>
      <c r="G135">
        <v>11.271000000000001</v>
      </c>
      <c r="H135">
        <v>13.756</v>
      </c>
      <c r="I135">
        <v>9.5519999999999996</v>
      </c>
      <c r="J135">
        <v>13.161</v>
      </c>
      <c r="K135">
        <v>4.593</v>
      </c>
      <c r="L135">
        <v>6.202</v>
      </c>
      <c r="M135">
        <v>10.423</v>
      </c>
      <c r="N135">
        <v>8.7219999999999995</v>
      </c>
      <c r="O135">
        <v>4.1989999999999998</v>
      </c>
      <c r="P135">
        <v>5.4569999999999999</v>
      </c>
      <c r="Q135">
        <v>2.496</v>
      </c>
      <c r="R135">
        <v>4.1809000000000003</v>
      </c>
      <c r="T135">
        <f t="shared" si="4"/>
        <v>0.57081665765278533</v>
      </c>
      <c r="U135">
        <f t="shared" si="5"/>
        <v>9.3777588235294136</v>
      </c>
    </row>
    <row r="136" spans="1:21" x14ac:dyDescent="0.2">
      <c r="A136">
        <v>15.9506</v>
      </c>
      <c r="B136">
        <v>5.8760000000000003</v>
      </c>
      <c r="C136">
        <v>8.2729999999999997</v>
      </c>
      <c r="D136">
        <v>8.8059999999999992</v>
      </c>
      <c r="E136">
        <v>15.170999999999999</v>
      </c>
      <c r="F136">
        <v>16.363</v>
      </c>
      <c r="G136">
        <v>9.7739999999999991</v>
      </c>
      <c r="H136">
        <v>11.471</v>
      </c>
      <c r="I136">
        <v>10.178000000000001</v>
      </c>
      <c r="J136">
        <v>11.906000000000001</v>
      </c>
      <c r="K136">
        <v>2.8140000000000001</v>
      </c>
      <c r="L136">
        <v>4.4989999999999997</v>
      </c>
      <c r="M136">
        <v>12.91</v>
      </c>
      <c r="N136">
        <v>11.475</v>
      </c>
      <c r="O136">
        <v>3.65</v>
      </c>
      <c r="P136">
        <v>7.5709999999999997</v>
      </c>
      <c r="Q136">
        <v>7.7060000000000004</v>
      </c>
      <c r="R136">
        <v>4.0068000000000001</v>
      </c>
      <c r="T136">
        <f t="shared" si="4"/>
        <v>0.57510726518839017</v>
      </c>
      <c r="U136">
        <f t="shared" si="5"/>
        <v>8.9676352941176454</v>
      </c>
    </row>
    <row r="137" spans="1:21" x14ac:dyDescent="0.2">
      <c r="A137">
        <v>16.069700000000001</v>
      </c>
      <c r="B137">
        <v>3.411</v>
      </c>
      <c r="C137">
        <v>6.5949999999999998</v>
      </c>
      <c r="D137">
        <v>8.39</v>
      </c>
      <c r="E137">
        <v>13.68</v>
      </c>
      <c r="F137">
        <v>12.867000000000001</v>
      </c>
      <c r="G137">
        <v>11.988</v>
      </c>
      <c r="H137">
        <v>12.196</v>
      </c>
      <c r="I137">
        <v>13.276999999999999</v>
      </c>
      <c r="J137">
        <v>19.609000000000002</v>
      </c>
      <c r="K137">
        <v>2.371</v>
      </c>
      <c r="L137">
        <v>4.4390000000000001</v>
      </c>
      <c r="M137">
        <v>13.516</v>
      </c>
      <c r="N137">
        <v>14.397</v>
      </c>
      <c r="O137">
        <v>5.7759999999999998</v>
      </c>
      <c r="P137">
        <v>6.7910000000000004</v>
      </c>
      <c r="Q137">
        <v>4.4160000000000004</v>
      </c>
      <c r="R137">
        <v>3.9047000000000001</v>
      </c>
      <c r="T137">
        <f t="shared" si="4"/>
        <v>0.57940147827654598</v>
      </c>
      <c r="U137">
        <f t="shared" si="5"/>
        <v>9.271982352941178</v>
      </c>
    </row>
    <row r="138" spans="1:21" x14ac:dyDescent="0.2">
      <c r="A138">
        <v>16.188700000000001</v>
      </c>
      <c r="B138">
        <v>4.766</v>
      </c>
      <c r="C138">
        <v>6.5030000000000001</v>
      </c>
      <c r="D138">
        <v>9.8239999999999998</v>
      </c>
      <c r="E138">
        <v>10.425000000000001</v>
      </c>
      <c r="F138">
        <v>13.785</v>
      </c>
      <c r="G138">
        <v>8.6</v>
      </c>
      <c r="H138">
        <v>16.050999999999998</v>
      </c>
      <c r="I138">
        <v>9.3019999999999996</v>
      </c>
      <c r="J138">
        <v>16.649999999999999</v>
      </c>
      <c r="K138">
        <v>2.444</v>
      </c>
      <c r="L138">
        <v>4.6109999999999998</v>
      </c>
      <c r="M138">
        <v>18.056999999999999</v>
      </c>
      <c r="N138">
        <v>9.6590000000000007</v>
      </c>
      <c r="O138">
        <v>5.625</v>
      </c>
      <c r="P138">
        <v>8.4260000000000002</v>
      </c>
      <c r="Q138">
        <v>4.1420000000000003</v>
      </c>
      <c r="R138">
        <v>5.1913</v>
      </c>
      <c r="T138">
        <f t="shared" si="4"/>
        <v>0.58369208581215071</v>
      </c>
      <c r="U138">
        <f t="shared" si="5"/>
        <v>9.0624294117647075</v>
      </c>
    </row>
    <row r="139" spans="1:21" x14ac:dyDescent="0.2">
      <c r="A139">
        <v>16.307700000000001</v>
      </c>
      <c r="B139">
        <v>9.2690000000000001</v>
      </c>
      <c r="C139">
        <v>9.3819999999999997</v>
      </c>
      <c r="D139">
        <v>7.38</v>
      </c>
      <c r="E139">
        <v>11.099</v>
      </c>
      <c r="F139">
        <v>13.708</v>
      </c>
      <c r="G139">
        <v>12.127000000000001</v>
      </c>
      <c r="H139">
        <v>15.231999999999999</v>
      </c>
      <c r="I139">
        <v>10.321999999999999</v>
      </c>
      <c r="J139">
        <v>16.291</v>
      </c>
      <c r="K139">
        <v>1.583</v>
      </c>
      <c r="L139">
        <v>3.5760000000000001</v>
      </c>
      <c r="M139">
        <v>16.379000000000001</v>
      </c>
      <c r="N139">
        <v>8.1170000000000009</v>
      </c>
      <c r="O139">
        <v>6.61</v>
      </c>
      <c r="P139">
        <v>4.8330000000000002</v>
      </c>
      <c r="Q139">
        <v>2.431</v>
      </c>
      <c r="R139">
        <v>4.1066000000000003</v>
      </c>
      <c r="T139">
        <f t="shared" si="4"/>
        <v>0.58798269334775555</v>
      </c>
      <c r="U139">
        <f t="shared" si="5"/>
        <v>8.9673882352941181</v>
      </c>
    </row>
    <row r="140" spans="1:21" x14ac:dyDescent="0.2">
      <c r="A140">
        <v>16.4268</v>
      </c>
      <c r="B140">
        <v>6.2430000000000003</v>
      </c>
      <c r="C140">
        <v>4.7140000000000004</v>
      </c>
      <c r="D140">
        <v>5.6180000000000003</v>
      </c>
      <c r="E140">
        <v>10.295</v>
      </c>
      <c r="F140">
        <v>14.090999999999999</v>
      </c>
      <c r="G140">
        <v>10.509</v>
      </c>
      <c r="H140">
        <v>13.811999999999999</v>
      </c>
      <c r="I140">
        <v>15.119</v>
      </c>
      <c r="J140">
        <v>9.2899999999999991</v>
      </c>
      <c r="K140">
        <v>2.6339999999999999</v>
      </c>
      <c r="L140">
        <v>5.383</v>
      </c>
      <c r="M140">
        <v>15.037000000000001</v>
      </c>
      <c r="N140">
        <v>7.306</v>
      </c>
      <c r="O140">
        <v>2.81</v>
      </c>
      <c r="P140">
        <v>6.9530000000000003</v>
      </c>
      <c r="Q140">
        <v>4.0999999999999996</v>
      </c>
      <c r="R140">
        <v>2.8963000000000001</v>
      </c>
      <c r="T140">
        <f t="shared" si="4"/>
        <v>0.59227690643591135</v>
      </c>
      <c r="U140">
        <f t="shared" si="5"/>
        <v>8.0476647058823527</v>
      </c>
    </row>
    <row r="141" spans="1:21" x14ac:dyDescent="0.2">
      <c r="A141">
        <v>16.5458</v>
      </c>
      <c r="B141">
        <v>5.3159999999999998</v>
      </c>
      <c r="C141">
        <v>8.1850000000000005</v>
      </c>
      <c r="D141">
        <v>10.537000000000001</v>
      </c>
      <c r="E141">
        <v>12.439</v>
      </c>
      <c r="F141">
        <v>14.599</v>
      </c>
      <c r="G141">
        <v>10.983000000000001</v>
      </c>
      <c r="H141">
        <v>15.891999999999999</v>
      </c>
      <c r="I141">
        <v>12.875</v>
      </c>
      <c r="J141">
        <v>13.173</v>
      </c>
      <c r="K141">
        <v>3.4510000000000001</v>
      </c>
      <c r="L141">
        <v>6.2510000000000003</v>
      </c>
      <c r="M141">
        <v>11.523</v>
      </c>
      <c r="N141">
        <v>8.2959999999999994</v>
      </c>
      <c r="O141">
        <v>5.6379999999999999</v>
      </c>
      <c r="P141">
        <v>6.5979999999999999</v>
      </c>
      <c r="Q141">
        <v>3.99</v>
      </c>
      <c r="R141">
        <v>3.0655000000000001</v>
      </c>
      <c r="T141">
        <f t="shared" si="4"/>
        <v>0.59656751397151619</v>
      </c>
      <c r="U141">
        <f t="shared" si="5"/>
        <v>8.9889117647058843</v>
      </c>
    </row>
    <row r="142" spans="1:21" x14ac:dyDescent="0.2">
      <c r="A142">
        <v>16.6648</v>
      </c>
      <c r="B142">
        <v>5.9009999999999998</v>
      </c>
      <c r="C142">
        <v>9.266</v>
      </c>
      <c r="D142">
        <v>9.7889999999999997</v>
      </c>
      <c r="E142">
        <v>8.9429999999999996</v>
      </c>
      <c r="F142">
        <v>12.116</v>
      </c>
      <c r="G142">
        <v>12.962999999999999</v>
      </c>
      <c r="H142">
        <v>18.129000000000001</v>
      </c>
      <c r="I142">
        <v>11.907</v>
      </c>
      <c r="J142">
        <v>16.120999999999999</v>
      </c>
      <c r="K142">
        <v>3.286</v>
      </c>
      <c r="L142">
        <v>5.2969999999999997</v>
      </c>
      <c r="M142">
        <v>12.552</v>
      </c>
      <c r="N142">
        <v>13.776999999999999</v>
      </c>
      <c r="O142">
        <v>3.407</v>
      </c>
      <c r="P142">
        <v>5.8129999999999997</v>
      </c>
      <c r="Q142">
        <v>5.6429999999999998</v>
      </c>
      <c r="R142">
        <v>3.0691000000000002</v>
      </c>
      <c r="T142">
        <f t="shared" si="4"/>
        <v>0.60085812150712092</v>
      </c>
      <c r="U142">
        <f t="shared" si="5"/>
        <v>9.2928882352941145</v>
      </c>
    </row>
    <row r="143" spans="1:21" x14ac:dyDescent="0.2">
      <c r="A143">
        <v>16.783899999999999</v>
      </c>
      <c r="B143">
        <v>5.109</v>
      </c>
      <c r="C143">
        <v>6.4459999999999997</v>
      </c>
      <c r="D143">
        <v>7.8789999999999996</v>
      </c>
      <c r="E143">
        <v>8.032</v>
      </c>
      <c r="F143">
        <v>14</v>
      </c>
      <c r="G143">
        <v>12.321999999999999</v>
      </c>
      <c r="H143">
        <v>17.361000000000001</v>
      </c>
      <c r="I143">
        <v>9.9860000000000007</v>
      </c>
      <c r="J143">
        <v>15.96</v>
      </c>
      <c r="K143">
        <v>3.0880000000000001</v>
      </c>
      <c r="L143">
        <v>6.1449999999999996</v>
      </c>
      <c r="M143">
        <v>7.8639999999999999</v>
      </c>
      <c r="N143">
        <v>12.427</v>
      </c>
      <c r="O143">
        <v>5.3559999999999999</v>
      </c>
      <c r="P143">
        <v>4.3879999999999999</v>
      </c>
      <c r="Q143">
        <v>5.5460000000000003</v>
      </c>
      <c r="R143">
        <v>3.2143999999999999</v>
      </c>
      <c r="T143">
        <f t="shared" si="4"/>
        <v>0.60515233459527673</v>
      </c>
      <c r="U143">
        <f t="shared" si="5"/>
        <v>8.5366705882352942</v>
      </c>
    </row>
    <row r="144" spans="1:21" x14ac:dyDescent="0.2">
      <c r="A144">
        <v>16.902899999999999</v>
      </c>
      <c r="B144">
        <v>6.665</v>
      </c>
      <c r="C144">
        <v>8.843</v>
      </c>
      <c r="D144">
        <v>6.5830000000000002</v>
      </c>
      <c r="E144">
        <v>6.976</v>
      </c>
      <c r="F144">
        <v>12.959</v>
      </c>
      <c r="G144">
        <v>15.994999999999999</v>
      </c>
      <c r="H144">
        <v>23.635000000000002</v>
      </c>
      <c r="I144">
        <v>12.131</v>
      </c>
      <c r="J144">
        <v>15.218999999999999</v>
      </c>
      <c r="K144">
        <v>4.2720000000000002</v>
      </c>
      <c r="L144">
        <v>3.7050000000000001</v>
      </c>
      <c r="M144">
        <v>6.2190000000000003</v>
      </c>
      <c r="N144">
        <v>10.067</v>
      </c>
      <c r="O144">
        <v>4.6189999999999998</v>
      </c>
      <c r="P144">
        <v>6.0880000000000001</v>
      </c>
      <c r="Q144">
        <v>8.0239999999999991</v>
      </c>
      <c r="R144">
        <v>2.1714000000000002</v>
      </c>
      <c r="T144">
        <f t="shared" si="4"/>
        <v>0.60944294213088157</v>
      </c>
      <c r="U144">
        <f t="shared" si="5"/>
        <v>9.06890588235294</v>
      </c>
    </row>
    <row r="145" spans="1:21" x14ac:dyDescent="0.2">
      <c r="A145">
        <v>17.021899999999999</v>
      </c>
      <c r="B145">
        <v>6.23</v>
      </c>
      <c r="C145">
        <v>7.4610000000000003</v>
      </c>
      <c r="D145">
        <v>7.0190000000000001</v>
      </c>
      <c r="E145">
        <v>10.581</v>
      </c>
      <c r="F145">
        <v>12.403</v>
      </c>
      <c r="G145">
        <v>16.797999999999998</v>
      </c>
      <c r="H145">
        <v>16.596</v>
      </c>
      <c r="I145">
        <v>11.079000000000001</v>
      </c>
      <c r="J145">
        <v>24.251000000000001</v>
      </c>
      <c r="K145">
        <v>3.6880000000000002</v>
      </c>
      <c r="L145">
        <v>4.5609999999999999</v>
      </c>
      <c r="M145">
        <v>7.4260000000000002</v>
      </c>
      <c r="N145">
        <v>16.067</v>
      </c>
      <c r="O145">
        <v>5.0209999999999999</v>
      </c>
      <c r="P145">
        <v>7.3159999999999998</v>
      </c>
      <c r="Q145">
        <v>8.84</v>
      </c>
      <c r="R145">
        <v>2.2982999999999998</v>
      </c>
      <c r="T145">
        <f t="shared" si="4"/>
        <v>0.6137335496664863</v>
      </c>
      <c r="U145">
        <f t="shared" si="5"/>
        <v>9.8609000000000009</v>
      </c>
    </row>
    <row r="146" spans="1:21" x14ac:dyDescent="0.2">
      <c r="A146">
        <v>17.140999999999998</v>
      </c>
      <c r="B146">
        <v>4.0140000000000002</v>
      </c>
      <c r="C146">
        <v>7.6529999999999996</v>
      </c>
      <c r="D146">
        <v>5.46</v>
      </c>
      <c r="E146">
        <v>14.326000000000001</v>
      </c>
      <c r="F146">
        <v>12.215999999999999</v>
      </c>
      <c r="G146">
        <v>16.428000000000001</v>
      </c>
      <c r="H146">
        <v>18.472000000000001</v>
      </c>
      <c r="I146">
        <v>17.852</v>
      </c>
      <c r="J146">
        <v>16.065999999999999</v>
      </c>
      <c r="K146">
        <v>4.1550000000000002</v>
      </c>
      <c r="L146">
        <v>2.0219999999999998</v>
      </c>
      <c r="M146">
        <v>6.202</v>
      </c>
      <c r="N146">
        <v>10.286</v>
      </c>
      <c r="O146">
        <v>7.5449999999999999</v>
      </c>
      <c r="P146">
        <v>6.3230000000000004</v>
      </c>
      <c r="Q146">
        <v>4.6879999999999997</v>
      </c>
      <c r="R146">
        <v>1.2890999999999999</v>
      </c>
      <c r="T146">
        <f t="shared" si="4"/>
        <v>0.61802776275464211</v>
      </c>
      <c r="U146">
        <f t="shared" si="5"/>
        <v>9.1174764705882332</v>
      </c>
    </row>
    <row r="147" spans="1:21" x14ac:dyDescent="0.2">
      <c r="A147">
        <v>17.260000000000002</v>
      </c>
      <c r="B147">
        <v>4.585</v>
      </c>
      <c r="C147">
        <v>4.7690000000000001</v>
      </c>
      <c r="D147">
        <v>4.3789999999999996</v>
      </c>
      <c r="E147">
        <v>11.54</v>
      </c>
      <c r="F147">
        <v>11.193</v>
      </c>
      <c r="G147">
        <v>13.462</v>
      </c>
      <c r="H147">
        <v>19.850000000000001</v>
      </c>
      <c r="I147">
        <v>18.388999999999999</v>
      </c>
      <c r="J147">
        <v>18.117000000000001</v>
      </c>
      <c r="K147">
        <v>2.1989999999999998</v>
      </c>
      <c r="L147">
        <v>3.7440000000000002</v>
      </c>
      <c r="M147">
        <v>6.9059999999999997</v>
      </c>
      <c r="N147">
        <v>8.2140000000000004</v>
      </c>
      <c r="O147">
        <v>6.0590000000000002</v>
      </c>
      <c r="P147">
        <v>8.6180000000000003</v>
      </c>
      <c r="Q147">
        <v>4.4290000000000003</v>
      </c>
      <c r="R147">
        <v>1.907</v>
      </c>
      <c r="T147">
        <f t="shared" si="4"/>
        <v>0.62231837029024706</v>
      </c>
      <c r="U147">
        <f t="shared" si="5"/>
        <v>8.7270588235294131</v>
      </c>
    </row>
    <row r="148" spans="1:21" x14ac:dyDescent="0.2">
      <c r="A148">
        <v>17.379000000000001</v>
      </c>
      <c r="B148">
        <v>7.2770000000000001</v>
      </c>
      <c r="C148">
        <v>4.3929999999999998</v>
      </c>
      <c r="D148">
        <v>3.7069999999999999</v>
      </c>
      <c r="E148">
        <v>12.63</v>
      </c>
      <c r="F148">
        <v>13.904</v>
      </c>
      <c r="G148">
        <v>13.298</v>
      </c>
      <c r="H148">
        <v>19.542000000000002</v>
      </c>
      <c r="I148">
        <v>20.131</v>
      </c>
      <c r="J148">
        <v>20.603999999999999</v>
      </c>
      <c r="K148">
        <v>1.774</v>
      </c>
      <c r="L148">
        <v>5.3079999999999998</v>
      </c>
      <c r="M148">
        <v>8.6690000000000005</v>
      </c>
      <c r="N148">
        <v>8.0640000000000001</v>
      </c>
      <c r="O148">
        <v>7.0039999999999996</v>
      </c>
      <c r="P148">
        <v>10.515000000000001</v>
      </c>
      <c r="Q148">
        <v>4.1790000000000003</v>
      </c>
      <c r="R148">
        <v>1.6317999999999999</v>
      </c>
      <c r="T148">
        <f t="shared" si="4"/>
        <v>0.6266089778258519</v>
      </c>
      <c r="U148">
        <f t="shared" si="5"/>
        <v>9.5665176470588236</v>
      </c>
    </row>
    <row r="149" spans="1:21" x14ac:dyDescent="0.2">
      <c r="A149">
        <v>17.498100000000001</v>
      </c>
      <c r="B149">
        <v>7.7850000000000001</v>
      </c>
      <c r="C149">
        <v>7.9690000000000003</v>
      </c>
      <c r="D149">
        <v>2.5219999999999998</v>
      </c>
      <c r="E149">
        <v>11.146000000000001</v>
      </c>
      <c r="F149">
        <v>15.891</v>
      </c>
      <c r="G149">
        <v>9.4909999999999997</v>
      </c>
      <c r="H149">
        <v>13.587999999999999</v>
      </c>
      <c r="I149">
        <v>15.428000000000001</v>
      </c>
      <c r="J149">
        <v>19.957000000000001</v>
      </c>
      <c r="K149">
        <v>1.85</v>
      </c>
      <c r="L149">
        <v>4.5419999999999998</v>
      </c>
      <c r="M149">
        <v>11.247999999999999</v>
      </c>
      <c r="N149">
        <v>7.2750000000000004</v>
      </c>
      <c r="O149">
        <v>4.8639999999999999</v>
      </c>
      <c r="P149">
        <v>7.7489999999999997</v>
      </c>
      <c r="Q149">
        <v>4.8879999999999999</v>
      </c>
      <c r="R149">
        <v>2.9215</v>
      </c>
      <c r="T149">
        <f t="shared" si="4"/>
        <v>0.63090319091400759</v>
      </c>
      <c r="U149">
        <f t="shared" si="5"/>
        <v>8.7714411764705886</v>
      </c>
    </row>
    <row r="150" spans="1:21" x14ac:dyDescent="0.2">
      <c r="A150">
        <v>17.617100000000001</v>
      </c>
      <c r="B150">
        <v>8.4890000000000008</v>
      </c>
      <c r="C150">
        <v>7.65</v>
      </c>
      <c r="D150">
        <v>2.7330000000000001</v>
      </c>
      <c r="E150">
        <v>14.228</v>
      </c>
      <c r="F150">
        <v>16.855</v>
      </c>
      <c r="G150">
        <v>9.375</v>
      </c>
      <c r="H150">
        <v>16.312999999999999</v>
      </c>
      <c r="I150">
        <v>11.824</v>
      </c>
      <c r="J150">
        <v>16.420000000000002</v>
      </c>
      <c r="K150">
        <v>4.6879999999999997</v>
      </c>
      <c r="L150">
        <v>3.2490000000000001</v>
      </c>
      <c r="M150">
        <v>11.231999999999999</v>
      </c>
      <c r="N150">
        <v>7.2519999999999998</v>
      </c>
      <c r="O150">
        <v>4.5620000000000003</v>
      </c>
      <c r="P150">
        <v>4.7880000000000003</v>
      </c>
      <c r="Q150">
        <v>5.45</v>
      </c>
      <c r="R150">
        <v>2.0022000000000002</v>
      </c>
      <c r="T150">
        <f t="shared" si="4"/>
        <v>0.63519379844961243</v>
      </c>
      <c r="U150">
        <f t="shared" si="5"/>
        <v>8.6535411764705881</v>
      </c>
    </row>
    <row r="151" spans="1:21" x14ac:dyDescent="0.2">
      <c r="A151">
        <v>17.7361</v>
      </c>
      <c r="B151">
        <v>6.9219999999999997</v>
      </c>
      <c r="C151">
        <v>6.9279999999999999</v>
      </c>
      <c r="D151">
        <v>2.0720000000000001</v>
      </c>
      <c r="E151">
        <v>13.467000000000001</v>
      </c>
      <c r="F151">
        <v>13.449</v>
      </c>
      <c r="G151">
        <v>9.0839999999999996</v>
      </c>
      <c r="H151">
        <v>15.757</v>
      </c>
      <c r="I151">
        <v>7.952</v>
      </c>
      <c r="J151">
        <v>13.121</v>
      </c>
      <c r="K151">
        <v>2.956</v>
      </c>
      <c r="L151">
        <v>3.452</v>
      </c>
      <c r="M151">
        <v>9.7959999999999994</v>
      </c>
      <c r="N151">
        <v>8.4440000000000008</v>
      </c>
      <c r="O151">
        <v>4.8680000000000003</v>
      </c>
      <c r="P151">
        <v>5.4589999999999996</v>
      </c>
      <c r="Q151">
        <v>2.7160000000000002</v>
      </c>
      <c r="R151">
        <v>3.9283999999999999</v>
      </c>
      <c r="T151">
        <f t="shared" si="4"/>
        <v>0.63948440598521727</v>
      </c>
      <c r="U151">
        <f t="shared" si="5"/>
        <v>7.6689058823529406</v>
      </c>
    </row>
    <row r="152" spans="1:21" x14ac:dyDescent="0.2">
      <c r="A152">
        <v>17.8552</v>
      </c>
      <c r="B152">
        <v>2.5249999999999999</v>
      </c>
      <c r="C152">
        <v>4.0270000000000001</v>
      </c>
      <c r="D152">
        <v>4.7169999999999996</v>
      </c>
      <c r="E152">
        <v>15.135999999999999</v>
      </c>
      <c r="F152">
        <v>10.755000000000001</v>
      </c>
      <c r="G152">
        <v>8.4290000000000003</v>
      </c>
      <c r="H152">
        <v>13.92</v>
      </c>
      <c r="I152">
        <v>8.1240000000000006</v>
      </c>
      <c r="J152">
        <v>16.84</v>
      </c>
      <c r="K152">
        <v>1.645</v>
      </c>
      <c r="L152">
        <v>5.5529999999999999</v>
      </c>
      <c r="M152">
        <v>9.1430000000000007</v>
      </c>
      <c r="N152">
        <v>10.388</v>
      </c>
      <c r="O152">
        <v>4.5670000000000002</v>
      </c>
      <c r="P152">
        <v>4.1269999999999998</v>
      </c>
      <c r="Q152">
        <v>2.5179999999999998</v>
      </c>
      <c r="R152">
        <v>2.0687000000000002</v>
      </c>
      <c r="T152">
        <f t="shared" si="4"/>
        <v>0.64377861907337297</v>
      </c>
      <c r="U152">
        <f t="shared" si="5"/>
        <v>7.3225117647058831</v>
      </c>
    </row>
    <row r="153" spans="1:21" x14ac:dyDescent="0.2">
      <c r="A153">
        <v>17.9742</v>
      </c>
      <c r="B153">
        <v>3.8450000000000002</v>
      </c>
      <c r="C153">
        <v>3.472</v>
      </c>
      <c r="D153">
        <v>4.2690000000000001</v>
      </c>
      <c r="E153">
        <v>15.177</v>
      </c>
      <c r="F153">
        <v>6.7160000000000002</v>
      </c>
      <c r="G153">
        <v>6.9640000000000004</v>
      </c>
      <c r="H153">
        <v>8.6050000000000004</v>
      </c>
      <c r="I153">
        <v>7.3029999999999999</v>
      </c>
      <c r="J153">
        <v>16.321000000000002</v>
      </c>
      <c r="K153">
        <v>2.8730000000000002</v>
      </c>
      <c r="L153">
        <v>4.8129999999999997</v>
      </c>
      <c r="M153">
        <v>7.6459999999999999</v>
      </c>
      <c r="N153">
        <v>6.6680000000000001</v>
      </c>
      <c r="O153">
        <v>4.1980000000000004</v>
      </c>
      <c r="P153">
        <v>4.1959999999999997</v>
      </c>
      <c r="Q153">
        <v>2.677</v>
      </c>
      <c r="R153">
        <v>2.2829999999999999</v>
      </c>
      <c r="T153">
        <f t="shared" si="4"/>
        <v>0.64806922660897781</v>
      </c>
      <c r="U153">
        <f t="shared" si="5"/>
        <v>6.3544705882352943</v>
      </c>
    </row>
    <row r="154" spans="1:21" x14ac:dyDescent="0.2">
      <c r="A154">
        <v>18.0932</v>
      </c>
      <c r="B154">
        <v>5.2350000000000003</v>
      </c>
      <c r="C154">
        <v>1.871</v>
      </c>
      <c r="D154">
        <v>8.2750000000000004</v>
      </c>
      <c r="E154">
        <v>14.728</v>
      </c>
      <c r="F154">
        <v>9.4779999999999998</v>
      </c>
      <c r="G154">
        <v>9.2880000000000003</v>
      </c>
      <c r="H154">
        <v>9.6829999999999998</v>
      </c>
      <c r="I154">
        <v>7.9489999999999998</v>
      </c>
      <c r="J154">
        <v>13.744999999999999</v>
      </c>
      <c r="K154">
        <v>5.6509999999999998</v>
      </c>
      <c r="L154">
        <v>4.782</v>
      </c>
      <c r="M154">
        <v>5.9740000000000002</v>
      </c>
      <c r="N154">
        <v>4.4729999999999999</v>
      </c>
      <c r="O154">
        <v>4.351</v>
      </c>
      <c r="P154">
        <v>6.8719999999999999</v>
      </c>
      <c r="Q154">
        <v>3.8410000000000002</v>
      </c>
      <c r="R154">
        <v>2.9379</v>
      </c>
      <c r="T154">
        <f t="shared" si="4"/>
        <v>0.65235983414458265</v>
      </c>
      <c r="U154">
        <f t="shared" si="5"/>
        <v>7.0078764705882355</v>
      </c>
    </row>
    <row r="155" spans="1:21" x14ac:dyDescent="0.2">
      <c r="A155">
        <v>18.212299999999999</v>
      </c>
      <c r="B155">
        <v>2.7810000000000001</v>
      </c>
      <c r="C155">
        <v>3.452</v>
      </c>
      <c r="D155">
        <v>3.8650000000000002</v>
      </c>
      <c r="E155">
        <v>17.454999999999998</v>
      </c>
      <c r="F155">
        <v>11.587999999999999</v>
      </c>
      <c r="G155">
        <v>9.3089999999999993</v>
      </c>
      <c r="H155">
        <v>10.920999999999999</v>
      </c>
      <c r="I155">
        <v>11.801</v>
      </c>
      <c r="J155">
        <v>9.44</v>
      </c>
      <c r="K155">
        <v>3.573</v>
      </c>
      <c r="L155">
        <v>4.298</v>
      </c>
      <c r="M155">
        <v>4.7</v>
      </c>
      <c r="N155">
        <v>3.3260000000000001</v>
      </c>
      <c r="O155">
        <v>2.6309999999999998</v>
      </c>
      <c r="P155">
        <v>6.9960000000000004</v>
      </c>
      <c r="Q155">
        <v>4.5609999999999999</v>
      </c>
      <c r="R155">
        <v>2.1368</v>
      </c>
      <c r="T155">
        <f t="shared" si="4"/>
        <v>0.65665404723273835</v>
      </c>
      <c r="U155">
        <f t="shared" si="5"/>
        <v>6.6372823529411749</v>
      </c>
    </row>
    <row r="156" spans="1:21" x14ac:dyDescent="0.2">
      <c r="A156">
        <v>18.331299999999999</v>
      </c>
      <c r="B156">
        <v>1.9890000000000001</v>
      </c>
      <c r="C156">
        <v>4.1900000000000004</v>
      </c>
      <c r="D156">
        <v>8.6470000000000002</v>
      </c>
      <c r="E156">
        <v>12.805999999999999</v>
      </c>
      <c r="F156">
        <v>15.013999999999999</v>
      </c>
      <c r="G156">
        <v>8.17</v>
      </c>
      <c r="H156">
        <v>10.7</v>
      </c>
      <c r="I156">
        <v>12.459</v>
      </c>
      <c r="J156">
        <v>13.462999999999999</v>
      </c>
      <c r="K156">
        <v>2.1739999999999999</v>
      </c>
      <c r="L156">
        <v>3.4239999999999999</v>
      </c>
      <c r="M156">
        <v>8.1159999999999997</v>
      </c>
      <c r="N156">
        <v>3.911</v>
      </c>
      <c r="O156">
        <v>2.7240000000000002</v>
      </c>
      <c r="P156">
        <v>6.79</v>
      </c>
      <c r="Q156">
        <v>1.829</v>
      </c>
      <c r="R156">
        <v>3.0137999999999998</v>
      </c>
      <c r="T156">
        <f t="shared" si="4"/>
        <v>0.66094465476834319</v>
      </c>
      <c r="U156">
        <f t="shared" si="5"/>
        <v>7.0246941176470603</v>
      </c>
    </row>
    <row r="157" spans="1:21" x14ac:dyDescent="0.2">
      <c r="A157">
        <v>18.450399999999998</v>
      </c>
      <c r="B157">
        <v>2.9990000000000001</v>
      </c>
      <c r="C157">
        <v>4.125</v>
      </c>
      <c r="D157">
        <v>8.5860000000000003</v>
      </c>
      <c r="E157">
        <v>16.163</v>
      </c>
      <c r="F157">
        <v>14.507999999999999</v>
      </c>
      <c r="G157">
        <v>10.148999999999999</v>
      </c>
      <c r="H157">
        <v>7.4409999999999998</v>
      </c>
      <c r="I157">
        <v>12.323</v>
      </c>
      <c r="J157">
        <v>7.1710000000000003</v>
      </c>
      <c r="K157">
        <v>4.4610000000000003</v>
      </c>
      <c r="L157">
        <v>3.319</v>
      </c>
      <c r="M157">
        <v>8.4930000000000003</v>
      </c>
      <c r="N157">
        <v>3.94</v>
      </c>
      <c r="O157">
        <v>3.7469999999999999</v>
      </c>
      <c r="P157">
        <v>5.05</v>
      </c>
      <c r="Q157">
        <v>3.61</v>
      </c>
      <c r="R157">
        <v>3.8115000000000001</v>
      </c>
      <c r="T157">
        <f t="shared" si="4"/>
        <v>0.66523886785649899</v>
      </c>
      <c r="U157">
        <f t="shared" si="5"/>
        <v>7.0527352941176469</v>
      </c>
    </row>
    <row r="158" spans="1:21" x14ac:dyDescent="0.2">
      <c r="A158">
        <v>18.569400000000002</v>
      </c>
      <c r="B158">
        <v>2.855</v>
      </c>
      <c r="C158">
        <v>3.8330000000000002</v>
      </c>
      <c r="D158">
        <v>6.5529999999999999</v>
      </c>
      <c r="E158">
        <v>15.506</v>
      </c>
      <c r="F158">
        <v>16.236000000000001</v>
      </c>
      <c r="G158">
        <v>8.9250000000000007</v>
      </c>
      <c r="H158">
        <v>6.8150000000000004</v>
      </c>
      <c r="I158">
        <v>10.635999999999999</v>
      </c>
      <c r="J158">
        <v>8.5869999999999997</v>
      </c>
      <c r="K158">
        <v>3.0070000000000001</v>
      </c>
      <c r="L158">
        <v>8.6129999999999995</v>
      </c>
      <c r="M158">
        <v>6.5069999999999997</v>
      </c>
      <c r="N158">
        <v>3.282</v>
      </c>
      <c r="O158">
        <v>4.4119999999999999</v>
      </c>
      <c r="P158">
        <v>7.1559999999999997</v>
      </c>
      <c r="Q158">
        <v>3.4009999999999998</v>
      </c>
      <c r="R158">
        <v>1.0972</v>
      </c>
      <c r="T158">
        <f t="shared" si="4"/>
        <v>0.66952947539210395</v>
      </c>
      <c r="U158">
        <f t="shared" si="5"/>
        <v>6.9071294117647071</v>
      </c>
    </row>
    <row r="159" spans="1:21" x14ac:dyDescent="0.2">
      <c r="A159">
        <v>18.688400000000001</v>
      </c>
      <c r="B159">
        <v>0.90600000000000003</v>
      </c>
      <c r="C159">
        <v>3.89</v>
      </c>
      <c r="D159">
        <v>14.25</v>
      </c>
      <c r="E159">
        <v>13.606</v>
      </c>
      <c r="F159">
        <v>13.914999999999999</v>
      </c>
      <c r="G159">
        <v>11.632999999999999</v>
      </c>
      <c r="H159">
        <v>10.384</v>
      </c>
      <c r="I159">
        <v>10.417999999999999</v>
      </c>
      <c r="J159">
        <v>5.9059999999999997</v>
      </c>
      <c r="K159">
        <v>3.9660000000000002</v>
      </c>
      <c r="L159">
        <v>5.13</v>
      </c>
      <c r="M159">
        <v>5.899</v>
      </c>
      <c r="N159">
        <v>3.72</v>
      </c>
      <c r="O159">
        <v>4.0090000000000003</v>
      </c>
      <c r="P159">
        <v>4.9809999999999999</v>
      </c>
      <c r="Q159">
        <v>1.48</v>
      </c>
      <c r="R159">
        <v>0.81689999999999996</v>
      </c>
      <c r="T159">
        <f t="shared" si="4"/>
        <v>0.67382008292770879</v>
      </c>
      <c r="U159">
        <f t="shared" si="5"/>
        <v>6.7594058823529419</v>
      </c>
    </row>
    <row r="160" spans="1:21" x14ac:dyDescent="0.2">
      <c r="A160">
        <v>18.807500000000001</v>
      </c>
      <c r="B160">
        <v>2.8479999999999999</v>
      </c>
      <c r="C160">
        <v>4.4279999999999999</v>
      </c>
      <c r="D160">
        <v>15.942</v>
      </c>
      <c r="E160">
        <v>12.855</v>
      </c>
      <c r="F160">
        <v>12.984999999999999</v>
      </c>
      <c r="G160">
        <v>7.3979999999999997</v>
      </c>
      <c r="H160">
        <v>10.045</v>
      </c>
      <c r="I160">
        <v>15.608000000000001</v>
      </c>
      <c r="J160">
        <v>9.4130000000000003</v>
      </c>
      <c r="K160">
        <v>3.7130000000000001</v>
      </c>
      <c r="L160">
        <v>2.57</v>
      </c>
      <c r="M160">
        <v>7.5880000000000001</v>
      </c>
      <c r="N160">
        <v>4.4320000000000004</v>
      </c>
      <c r="O160">
        <v>2.532</v>
      </c>
      <c r="P160">
        <v>3.8839999999999999</v>
      </c>
      <c r="Q160">
        <v>2.609</v>
      </c>
      <c r="R160">
        <v>2.7277</v>
      </c>
      <c r="T160">
        <f t="shared" si="4"/>
        <v>0.67811429601586448</v>
      </c>
      <c r="U160">
        <f t="shared" si="5"/>
        <v>7.1516294117647048</v>
      </c>
    </row>
    <row r="161" spans="1:21" x14ac:dyDescent="0.2">
      <c r="A161">
        <v>18.926500000000001</v>
      </c>
      <c r="B161">
        <v>4.6059999999999999</v>
      </c>
      <c r="C161">
        <v>5.75</v>
      </c>
      <c r="D161">
        <v>9.5760000000000005</v>
      </c>
      <c r="E161">
        <v>23.536999999999999</v>
      </c>
      <c r="F161">
        <v>9.1790000000000003</v>
      </c>
      <c r="G161">
        <v>8.4619999999999997</v>
      </c>
      <c r="H161">
        <v>11.227</v>
      </c>
      <c r="I161">
        <v>7.4139999999999997</v>
      </c>
      <c r="J161">
        <v>9.6449999999999996</v>
      </c>
      <c r="K161">
        <v>4.0369999999999999</v>
      </c>
      <c r="L161">
        <v>4.3550000000000004</v>
      </c>
      <c r="M161">
        <v>8.1479999999999997</v>
      </c>
      <c r="N161">
        <v>2.5910000000000002</v>
      </c>
      <c r="O161">
        <v>2.0659999999999998</v>
      </c>
      <c r="P161">
        <v>2.2559999999999998</v>
      </c>
      <c r="Q161">
        <v>2.3450000000000002</v>
      </c>
      <c r="R161">
        <v>3.4971000000000001</v>
      </c>
      <c r="T161">
        <f t="shared" si="4"/>
        <v>0.68240490355146932</v>
      </c>
      <c r="U161">
        <f t="shared" si="5"/>
        <v>6.9818294117647062</v>
      </c>
    </row>
    <row r="162" spans="1:21" x14ac:dyDescent="0.2">
      <c r="A162">
        <v>19.045500000000001</v>
      </c>
      <c r="B162">
        <v>5.6210000000000004</v>
      </c>
      <c r="C162">
        <v>3.96</v>
      </c>
      <c r="D162">
        <v>13.760999999999999</v>
      </c>
      <c r="E162">
        <v>22.698</v>
      </c>
      <c r="F162">
        <v>11.041</v>
      </c>
      <c r="G162">
        <v>10.092000000000001</v>
      </c>
      <c r="H162">
        <v>9.0960000000000001</v>
      </c>
      <c r="I162">
        <v>5.2649999999999997</v>
      </c>
      <c r="J162">
        <v>7.4859999999999998</v>
      </c>
      <c r="K162">
        <v>3.82</v>
      </c>
      <c r="L162">
        <v>3.75</v>
      </c>
      <c r="M162">
        <v>5.2519999999999998</v>
      </c>
      <c r="N162">
        <v>4.26</v>
      </c>
      <c r="O162">
        <v>5.718</v>
      </c>
      <c r="P162">
        <v>3.8809999999999998</v>
      </c>
      <c r="Q162">
        <v>2.492</v>
      </c>
      <c r="R162">
        <v>3.1501999999999999</v>
      </c>
      <c r="T162">
        <f t="shared" si="4"/>
        <v>0.68669551108707416</v>
      </c>
      <c r="U162">
        <f t="shared" si="5"/>
        <v>7.1378352941176475</v>
      </c>
    </row>
    <row r="163" spans="1:21" x14ac:dyDescent="0.2">
      <c r="A163">
        <v>19.1646</v>
      </c>
      <c r="B163">
        <v>2.4700000000000002</v>
      </c>
      <c r="C163">
        <v>4.7069999999999999</v>
      </c>
      <c r="D163">
        <v>11.804</v>
      </c>
      <c r="E163">
        <v>25.257999999999999</v>
      </c>
      <c r="F163">
        <v>11.544</v>
      </c>
      <c r="G163">
        <v>8.1869999999999994</v>
      </c>
      <c r="H163">
        <v>9.0690000000000008</v>
      </c>
      <c r="I163">
        <v>9.0399999999999991</v>
      </c>
      <c r="J163">
        <v>6.8710000000000004</v>
      </c>
      <c r="K163">
        <v>4.2350000000000003</v>
      </c>
      <c r="L163">
        <v>5.032</v>
      </c>
      <c r="M163">
        <v>6.915</v>
      </c>
      <c r="N163">
        <v>4.4669999999999996</v>
      </c>
      <c r="O163">
        <v>5.9790000000000001</v>
      </c>
      <c r="P163">
        <v>3.762</v>
      </c>
      <c r="Q163">
        <v>6.6180000000000003</v>
      </c>
      <c r="R163">
        <v>1.8727</v>
      </c>
      <c r="T163">
        <f t="shared" si="4"/>
        <v>0.69098972417522986</v>
      </c>
      <c r="U163">
        <f t="shared" si="5"/>
        <v>7.5194529411764703</v>
      </c>
    </row>
    <row r="164" spans="1:21" x14ac:dyDescent="0.2">
      <c r="A164">
        <v>19.2836</v>
      </c>
      <c r="B164">
        <v>5.1529999999999996</v>
      </c>
      <c r="C164">
        <v>4.9400000000000004</v>
      </c>
      <c r="D164">
        <v>10.813000000000001</v>
      </c>
      <c r="E164">
        <v>23.015000000000001</v>
      </c>
      <c r="F164">
        <v>12.2</v>
      </c>
      <c r="G164">
        <v>8.577</v>
      </c>
      <c r="H164">
        <v>11.573</v>
      </c>
      <c r="I164">
        <v>7.7839999999999998</v>
      </c>
      <c r="J164">
        <v>5.9909999999999997</v>
      </c>
      <c r="K164">
        <v>6.5590000000000002</v>
      </c>
      <c r="L164">
        <v>6.9930000000000003</v>
      </c>
      <c r="M164">
        <v>5.2539999999999996</v>
      </c>
      <c r="N164">
        <v>4.516</v>
      </c>
      <c r="O164">
        <v>4.1150000000000002</v>
      </c>
      <c r="P164">
        <v>5.4</v>
      </c>
      <c r="Q164">
        <v>3.4750000000000001</v>
      </c>
      <c r="R164">
        <v>2.3934000000000002</v>
      </c>
      <c r="T164">
        <f t="shared" si="4"/>
        <v>0.6952803317108347</v>
      </c>
      <c r="U164">
        <f t="shared" si="5"/>
        <v>7.5736117647058814</v>
      </c>
    </row>
    <row r="165" spans="1:21" x14ac:dyDescent="0.2">
      <c r="A165">
        <v>19.4026</v>
      </c>
      <c r="B165">
        <v>4.1609999999999996</v>
      </c>
      <c r="C165">
        <v>6.7110000000000003</v>
      </c>
      <c r="D165">
        <v>9.5749999999999993</v>
      </c>
      <c r="E165">
        <v>15.907999999999999</v>
      </c>
      <c r="F165">
        <v>16.02</v>
      </c>
      <c r="G165">
        <v>8.8740000000000006</v>
      </c>
      <c r="H165">
        <v>9.3160000000000007</v>
      </c>
      <c r="I165">
        <v>7.8040000000000003</v>
      </c>
      <c r="J165">
        <v>5.6310000000000002</v>
      </c>
      <c r="K165">
        <v>6.18</v>
      </c>
      <c r="L165">
        <v>5.9660000000000002</v>
      </c>
      <c r="M165">
        <v>4.6479999999999997</v>
      </c>
      <c r="N165">
        <v>4.6280000000000001</v>
      </c>
      <c r="O165">
        <v>3.8039999999999998</v>
      </c>
      <c r="P165">
        <v>5.3789999999999996</v>
      </c>
      <c r="Q165">
        <v>2.129</v>
      </c>
      <c r="R165">
        <v>2.0590000000000002</v>
      </c>
      <c r="T165">
        <f t="shared" si="4"/>
        <v>0.69957093924643954</v>
      </c>
      <c r="U165">
        <f t="shared" si="5"/>
        <v>6.9878235294117648</v>
      </c>
    </row>
    <row r="166" spans="1:21" x14ac:dyDescent="0.2">
      <c r="A166">
        <v>19.521699999999999</v>
      </c>
      <c r="B166">
        <v>2.6779999999999999</v>
      </c>
      <c r="C166">
        <v>4.47</v>
      </c>
      <c r="D166">
        <v>10.851000000000001</v>
      </c>
      <c r="E166">
        <v>16.361999999999998</v>
      </c>
      <c r="F166">
        <v>16.850000000000001</v>
      </c>
      <c r="G166">
        <v>8.6790000000000003</v>
      </c>
      <c r="H166">
        <v>9.6769999999999996</v>
      </c>
      <c r="I166">
        <v>6.4889999999999999</v>
      </c>
      <c r="J166">
        <v>8.9930000000000003</v>
      </c>
      <c r="K166">
        <v>6.782</v>
      </c>
      <c r="L166">
        <v>5.3849999999999998</v>
      </c>
      <c r="M166">
        <v>3.843</v>
      </c>
      <c r="N166">
        <v>5.335</v>
      </c>
      <c r="O166">
        <v>3.95</v>
      </c>
      <c r="P166">
        <v>2.996</v>
      </c>
      <c r="Q166">
        <v>3.9169999999999998</v>
      </c>
      <c r="R166">
        <v>1.4618</v>
      </c>
      <c r="T166">
        <f t="shared" si="4"/>
        <v>0.70386515233459523</v>
      </c>
      <c r="U166">
        <f t="shared" si="5"/>
        <v>6.9834588235294115</v>
      </c>
    </row>
    <row r="167" spans="1:21" x14ac:dyDescent="0.2">
      <c r="A167">
        <v>19.640699999999999</v>
      </c>
      <c r="B167">
        <v>2.2080000000000002</v>
      </c>
      <c r="C167">
        <v>3.9020000000000001</v>
      </c>
      <c r="D167">
        <v>8.9629999999999992</v>
      </c>
      <c r="E167">
        <v>16.111999999999998</v>
      </c>
      <c r="F167">
        <v>17.007000000000001</v>
      </c>
      <c r="G167">
        <v>8.8140000000000001</v>
      </c>
      <c r="H167">
        <v>11.092000000000001</v>
      </c>
      <c r="I167">
        <v>7.8010000000000002</v>
      </c>
      <c r="J167">
        <v>4.0640000000000001</v>
      </c>
      <c r="K167">
        <v>4.8250000000000002</v>
      </c>
      <c r="L167">
        <v>6.8970000000000002</v>
      </c>
      <c r="M167">
        <v>3.9910000000000001</v>
      </c>
      <c r="N167">
        <v>4.6639999999999997</v>
      </c>
      <c r="O167">
        <v>5.1360000000000001</v>
      </c>
      <c r="P167">
        <v>2.7490000000000001</v>
      </c>
      <c r="Q167">
        <v>2.11</v>
      </c>
      <c r="R167">
        <v>2.5291000000000001</v>
      </c>
      <c r="T167">
        <f t="shared" si="4"/>
        <v>0.70815575987020007</v>
      </c>
      <c r="U167">
        <f t="shared" si="5"/>
        <v>6.6390647058823529</v>
      </c>
    </row>
    <row r="168" spans="1:21" x14ac:dyDescent="0.2">
      <c r="A168">
        <v>19.759699999999999</v>
      </c>
      <c r="B168">
        <v>1.532</v>
      </c>
      <c r="C168">
        <v>4.2489999999999997</v>
      </c>
      <c r="D168">
        <v>9.3550000000000004</v>
      </c>
      <c r="E168">
        <v>11.581</v>
      </c>
      <c r="F168">
        <v>16.582999999999998</v>
      </c>
      <c r="G168">
        <v>11.680999999999999</v>
      </c>
      <c r="H168">
        <v>10.39</v>
      </c>
      <c r="I168">
        <v>9.0830000000000002</v>
      </c>
      <c r="J168">
        <v>6.3920000000000003</v>
      </c>
      <c r="K168">
        <v>3.319</v>
      </c>
      <c r="L168">
        <v>6.29</v>
      </c>
      <c r="M168">
        <v>4.6909999999999998</v>
      </c>
      <c r="N168">
        <v>6.2789999999999999</v>
      </c>
      <c r="O168">
        <v>3.0059999999999998</v>
      </c>
      <c r="P168">
        <v>4.4829999999999997</v>
      </c>
      <c r="Q168">
        <v>1.167</v>
      </c>
      <c r="R168">
        <v>2.9895</v>
      </c>
      <c r="T168">
        <f t="shared" si="4"/>
        <v>0.71244636740580491</v>
      </c>
      <c r="U168">
        <f t="shared" si="5"/>
        <v>6.6512058823529419</v>
      </c>
    </row>
    <row r="169" spans="1:21" x14ac:dyDescent="0.2">
      <c r="A169">
        <v>19.878799999999998</v>
      </c>
      <c r="B169">
        <v>2.2480000000000002</v>
      </c>
      <c r="C169">
        <v>3.7080000000000002</v>
      </c>
      <c r="D169">
        <v>11.872999999999999</v>
      </c>
      <c r="E169">
        <v>7.8719999999999999</v>
      </c>
      <c r="F169">
        <v>13.742000000000001</v>
      </c>
      <c r="G169">
        <v>12.775</v>
      </c>
      <c r="H169">
        <v>6.8070000000000004</v>
      </c>
      <c r="I169">
        <v>8.9760000000000009</v>
      </c>
      <c r="J169">
        <v>2.552</v>
      </c>
      <c r="K169">
        <v>4.8010000000000002</v>
      </c>
      <c r="L169">
        <v>5.4710000000000001</v>
      </c>
      <c r="M169">
        <v>7.2510000000000003</v>
      </c>
      <c r="N169">
        <v>4.0030000000000001</v>
      </c>
      <c r="O169">
        <v>3.6</v>
      </c>
      <c r="P169">
        <v>5.2850000000000001</v>
      </c>
      <c r="Q169">
        <v>3.1419999999999999</v>
      </c>
      <c r="R169">
        <v>3.1292</v>
      </c>
      <c r="T169">
        <f t="shared" si="4"/>
        <v>0.71674058049396061</v>
      </c>
      <c r="U169">
        <f t="shared" si="5"/>
        <v>6.3079529411764712</v>
      </c>
    </row>
    <row r="170" spans="1:21" x14ac:dyDescent="0.2">
      <c r="A170">
        <v>19.997800000000002</v>
      </c>
      <c r="B170">
        <v>3.597</v>
      </c>
      <c r="C170">
        <v>2.9380000000000002</v>
      </c>
      <c r="D170">
        <v>12.314</v>
      </c>
      <c r="E170">
        <v>9.8379999999999992</v>
      </c>
      <c r="F170">
        <v>16.530999999999999</v>
      </c>
      <c r="G170">
        <v>9.9619999999999997</v>
      </c>
      <c r="H170">
        <v>10.231</v>
      </c>
      <c r="I170">
        <v>9.7409999999999997</v>
      </c>
      <c r="J170">
        <v>3.2109999999999999</v>
      </c>
      <c r="K170">
        <v>6.3250000000000002</v>
      </c>
      <c r="L170">
        <v>7.5469999999999997</v>
      </c>
      <c r="M170">
        <v>8.1890000000000001</v>
      </c>
      <c r="N170">
        <v>5.05</v>
      </c>
      <c r="O170">
        <v>2.6509999999999998</v>
      </c>
      <c r="P170">
        <v>2.335</v>
      </c>
      <c r="Q170">
        <v>2.617</v>
      </c>
      <c r="R170">
        <v>2.5991</v>
      </c>
      <c r="T170">
        <f t="shared" si="4"/>
        <v>0.72103118802956556</v>
      </c>
      <c r="U170">
        <f t="shared" si="5"/>
        <v>6.8044764705882335</v>
      </c>
    </row>
    <row r="171" spans="1:21" x14ac:dyDescent="0.2">
      <c r="A171">
        <v>20.116800000000001</v>
      </c>
      <c r="B171">
        <v>2.5379999999999998</v>
      </c>
      <c r="C171">
        <v>2.306</v>
      </c>
      <c r="D171">
        <v>8.0380000000000003</v>
      </c>
      <c r="E171">
        <v>12.606999999999999</v>
      </c>
      <c r="F171">
        <v>11.058999999999999</v>
      </c>
      <c r="G171">
        <v>7.4429999999999996</v>
      </c>
      <c r="H171">
        <v>10.314</v>
      </c>
      <c r="I171">
        <v>9.6389999999999993</v>
      </c>
      <c r="J171">
        <v>4.3860000000000001</v>
      </c>
      <c r="K171">
        <v>2.9980000000000002</v>
      </c>
      <c r="L171">
        <v>5.9429999999999996</v>
      </c>
      <c r="M171">
        <v>4.6210000000000004</v>
      </c>
      <c r="N171">
        <v>7.24</v>
      </c>
      <c r="O171">
        <v>4.3680000000000003</v>
      </c>
      <c r="P171">
        <v>3.9990000000000001</v>
      </c>
      <c r="Q171">
        <v>1.8959999999999999</v>
      </c>
      <c r="R171">
        <v>1.2213000000000001</v>
      </c>
      <c r="T171">
        <f t="shared" si="4"/>
        <v>0.7253217955651704</v>
      </c>
      <c r="U171">
        <f t="shared" si="5"/>
        <v>5.9186058823529395</v>
      </c>
    </row>
    <row r="172" spans="1:21" x14ac:dyDescent="0.2">
      <c r="A172">
        <v>20.235900000000001</v>
      </c>
      <c r="B172">
        <v>2.2130000000000001</v>
      </c>
      <c r="C172">
        <v>2.7149999999999999</v>
      </c>
      <c r="D172">
        <v>7.4930000000000003</v>
      </c>
      <c r="E172">
        <v>7.3120000000000003</v>
      </c>
      <c r="F172">
        <v>14.34</v>
      </c>
      <c r="G172">
        <v>8.1989999999999998</v>
      </c>
      <c r="H172">
        <v>13.404999999999999</v>
      </c>
      <c r="I172">
        <v>12.038</v>
      </c>
      <c r="J172">
        <v>3.3180000000000001</v>
      </c>
      <c r="K172">
        <v>1.921</v>
      </c>
      <c r="L172">
        <v>3.242</v>
      </c>
      <c r="M172">
        <v>6.8490000000000002</v>
      </c>
      <c r="N172">
        <v>8.0229999999999997</v>
      </c>
      <c r="O172">
        <v>6.3849999999999998</v>
      </c>
      <c r="P172">
        <v>7.6189999999999998</v>
      </c>
      <c r="Q172">
        <v>3.4980000000000002</v>
      </c>
      <c r="R172">
        <v>1.0123</v>
      </c>
      <c r="T172">
        <f t="shared" si="4"/>
        <v>0.72961600865332621</v>
      </c>
      <c r="U172">
        <f t="shared" si="5"/>
        <v>6.4460176470588246</v>
      </c>
    </row>
    <row r="173" spans="1:21" x14ac:dyDescent="0.2">
      <c r="A173">
        <v>20.354900000000001</v>
      </c>
      <c r="B173">
        <v>3.379</v>
      </c>
      <c r="C173">
        <v>5.423</v>
      </c>
      <c r="D173">
        <v>7.1920000000000002</v>
      </c>
      <c r="E173">
        <v>9.4990000000000006</v>
      </c>
      <c r="F173">
        <v>10.09</v>
      </c>
      <c r="G173">
        <v>10.026</v>
      </c>
      <c r="H173">
        <v>9.3209999999999997</v>
      </c>
      <c r="I173">
        <v>12.026</v>
      </c>
      <c r="J173">
        <v>4.3150000000000004</v>
      </c>
      <c r="K173">
        <v>1.7949999999999999</v>
      </c>
      <c r="L173">
        <v>5.2880000000000003</v>
      </c>
      <c r="M173">
        <v>8.2970000000000006</v>
      </c>
      <c r="N173">
        <v>5.1029999999999998</v>
      </c>
      <c r="O173">
        <v>4.1989999999999998</v>
      </c>
      <c r="P173">
        <v>4.7069999999999999</v>
      </c>
      <c r="Q173">
        <v>3.851</v>
      </c>
      <c r="R173">
        <v>2.7768999999999999</v>
      </c>
      <c r="T173">
        <f t="shared" si="4"/>
        <v>0.73390661618893094</v>
      </c>
      <c r="U173">
        <f t="shared" si="5"/>
        <v>6.3110529411764684</v>
      </c>
    </row>
    <row r="174" spans="1:21" x14ac:dyDescent="0.2">
      <c r="A174">
        <v>20.4739</v>
      </c>
      <c r="B174">
        <v>3.3820000000000001</v>
      </c>
      <c r="C174">
        <v>4.1749999999999998</v>
      </c>
      <c r="D174">
        <v>7.258</v>
      </c>
      <c r="E174">
        <v>10.561999999999999</v>
      </c>
      <c r="F174">
        <v>14.26</v>
      </c>
      <c r="G174">
        <v>7.6159999999999997</v>
      </c>
      <c r="H174">
        <v>7.3239999999999998</v>
      </c>
      <c r="I174">
        <v>10.242000000000001</v>
      </c>
      <c r="J174">
        <v>7.016</v>
      </c>
      <c r="K174">
        <v>1.776</v>
      </c>
      <c r="L174">
        <v>5.5919999999999996</v>
      </c>
      <c r="M174">
        <v>9.4350000000000005</v>
      </c>
      <c r="N174">
        <v>5.6779999999999999</v>
      </c>
      <c r="O174">
        <v>3.8879999999999999</v>
      </c>
      <c r="P174">
        <v>4.9649999999999999</v>
      </c>
      <c r="Q174">
        <v>4.3520000000000003</v>
      </c>
      <c r="R174">
        <v>2.6027999999999998</v>
      </c>
      <c r="T174">
        <f t="shared" si="4"/>
        <v>0.73819722372453578</v>
      </c>
      <c r="U174">
        <f t="shared" si="5"/>
        <v>6.4778705882352954</v>
      </c>
    </row>
    <row r="175" spans="1:21" x14ac:dyDescent="0.2">
      <c r="A175">
        <v>20.593</v>
      </c>
      <c r="B175">
        <v>3.3650000000000002</v>
      </c>
      <c r="C175">
        <v>6.4039999999999999</v>
      </c>
      <c r="D175">
        <v>8.6709999999999994</v>
      </c>
      <c r="E175">
        <v>11.346</v>
      </c>
      <c r="F175">
        <v>11.46</v>
      </c>
      <c r="G175">
        <v>11.455</v>
      </c>
      <c r="H175">
        <v>6.5460000000000003</v>
      </c>
      <c r="I175">
        <v>8.2089999999999996</v>
      </c>
      <c r="J175">
        <v>5.0449999999999999</v>
      </c>
      <c r="K175">
        <v>3.7949999999999999</v>
      </c>
      <c r="L175">
        <v>9.6010000000000009</v>
      </c>
      <c r="M175">
        <v>10.59</v>
      </c>
      <c r="N175">
        <v>4.3780000000000001</v>
      </c>
      <c r="O175">
        <v>4.7729999999999997</v>
      </c>
      <c r="P175">
        <v>5.14</v>
      </c>
      <c r="Q175">
        <v>3.6640000000000001</v>
      </c>
      <c r="R175">
        <v>2.7277</v>
      </c>
      <c r="T175">
        <f t="shared" si="4"/>
        <v>0.74249143681269159</v>
      </c>
      <c r="U175">
        <f t="shared" si="5"/>
        <v>6.8923352941176468</v>
      </c>
    </row>
    <row r="176" spans="1:21" x14ac:dyDescent="0.2">
      <c r="A176">
        <v>20.712</v>
      </c>
      <c r="B176">
        <v>2.2189999999999999</v>
      </c>
      <c r="C176">
        <v>5.3710000000000004</v>
      </c>
      <c r="D176">
        <v>10.308</v>
      </c>
      <c r="E176">
        <v>14.888999999999999</v>
      </c>
      <c r="F176">
        <v>8.5039999999999996</v>
      </c>
      <c r="G176">
        <v>7.75</v>
      </c>
      <c r="H176">
        <v>4.7329999999999997</v>
      </c>
      <c r="I176">
        <v>11.938000000000001</v>
      </c>
      <c r="J176">
        <v>5.7949999999999999</v>
      </c>
      <c r="K176">
        <v>5.0709999999999997</v>
      </c>
      <c r="L176">
        <v>7.3780000000000001</v>
      </c>
      <c r="M176">
        <v>7.2370000000000001</v>
      </c>
      <c r="N176">
        <v>4.476</v>
      </c>
      <c r="O176">
        <v>3.5230000000000001</v>
      </c>
      <c r="P176">
        <v>3.988</v>
      </c>
      <c r="Q176">
        <v>3.16</v>
      </c>
      <c r="R176">
        <v>3.3405999999999998</v>
      </c>
      <c r="T176">
        <f t="shared" si="4"/>
        <v>0.74678204434829643</v>
      </c>
      <c r="U176">
        <f t="shared" si="5"/>
        <v>6.4517999999999986</v>
      </c>
    </row>
    <row r="177" spans="1:21" x14ac:dyDescent="0.2">
      <c r="A177">
        <v>20.831</v>
      </c>
      <c r="B177">
        <v>1.3460000000000001</v>
      </c>
      <c r="C177">
        <v>5.9130000000000003</v>
      </c>
      <c r="D177">
        <v>5.6390000000000002</v>
      </c>
      <c r="E177">
        <v>15.734999999999999</v>
      </c>
      <c r="F177">
        <v>7.2270000000000003</v>
      </c>
      <c r="G177">
        <v>5.6849999999999996</v>
      </c>
      <c r="H177">
        <v>5.33</v>
      </c>
      <c r="I177">
        <v>11.15</v>
      </c>
      <c r="J177">
        <v>4.9530000000000003</v>
      </c>
      <c r="K177">
        <v>2.4039999999999999</v>
      </c>
      <c r="L177">
        <v>5.359</v>
      </c>
      <c r="M177">
        <v>5.8630000000000004</v>
      </c>
      <c r="N177">
        <v>4.343</v>
      </c>
      <c r="O177">
        <v>3.4529999999999998</v>
      </c>
      <c r="P177">
        <v>4.7119999999999997</v>
      </c>
      <c r="Q177">
        <v>1.635</v>
      </c>
      <c r="R177">
        <v>1.3812</v>
      </c>
      <c r="T177">
        <f t="shared" si="4"/>
        <v>0.75107265188390115</v>
      </c>
      <c r="U177">
        <f t="shared" si="5"/>
        <v>5.4193058823529423</v>
      </c>
    </row>
    <row r="178" spans="1:21" x14ac:dyDescent="0.2">
      <c r="A178">
        <v>20.950099999999999</v>
      </c>
      <c r="B178">
        <v>3.2120000000000002</v>
      </c>
      <c r="C178">
        <v>4.399</v>
      </c>
      <c r="D178">
        <v>8.5589999999999993</v>
      </c>
      <c r="E178">
        <v>13.388</v>
      </c>
      <c r="F178">
        <v>6.617</v>
      </c>
      <c r="G178">
        <v>6.28</v>
      </c>
      <c r="H178">
        <v>6.2229999999999999</v>
      </c>
      <c r="I178">
        <v>11.236000000000001</v>
      </c>
      <c r="J178">
        <v>6.6429999999999998</v>
      </c>
      <c r="K178">
        <v>5.3230000000000004</v>
      </c>
      <c r="L178">
        <v>9.3160000000000007</v>
      </c>
      <c r="M178">
        <v>6.9359999999999999</v>
      </c>
      <c r="N178">
        <v>1.8560000000000001</v>
      </c>
      <c r="O178">
        <v>3.87</v>
      </c>
      <c r="P178">
        <v>3.38</v>
      </c>
      <c r="Q178">
        <v>5.0030000000000001</v>
      </c>
      <c r="R178">
        <v>1.5227999999999999</v>
      </c>
      <c r="T178">
        <f t="shared" si="4"/>
        <v>0.75536686497205696</v>
      </c>
      <c r="U178">
        <f t="shared" si="5"/>
        <v>6.103752941176471</v>
      </c>
    </row>
    <row r="179" spans="1:21" x14ac:dyDescent="0.2">
      <c r="A179">
        <v>21.069099999999999</v>
      </c>
      <c r="B179">
        <v>5.1029999999999998</v>
      </c>
      <c r="C179">
        <v>3.194</v>
      </c>
      <c r="D179">
        <v>6.4450000000000003</v>
      </c>
      <c r="E179">
        <v>16.164999999999999</v>
      </c>
      <c r="F179">
        <v>6.1580000000000004</v>
      </c>
      <c r="G179">
        <v>8.8320000000000007</v>
      </c>
      <c r="H179">
        <v>7.6669999999999998</v>
      </c>
      <c r="I179">
        <v>12.612</v>
      </c>
      <c r="J179">
        <v>5.7190000000000003</v>
      </c>
      <c r="K179">
        <v>2.7040000000000002</v>
      </c>
      <c r="L179">
        <v>6.6420000000000003</v>
      </c>
      <c r="M179">
        <v>5.5919999999999996</v>
      </c>
      <c r="N179">
        <v>2.9129999999999998</v>
      </c>
      <c r="O179">
        <v>2.1549999999999998</v>
      </c>
      <c r="P179">
        <v>1.9350000000000001</v>
      </c>
      <c r="Q179">
        <v>2.1150000000000002</v>
      </c>
      <c r="R179">
        <v>1.742</v>
      </c>
      <c r="T179">
        <f t="shared" si="4"/>
        <v>0.7596574725076618</v>
      </c>
      <c r="U179">
        <f t="shared" si="5"/>
        <v>5.7466470588235286</v>
      </c>
    </row>
    <row r="180" spans="1:21" x14ac:dyDescent="0.2">
      <c r="A180">
        <v>21.188099999999999</v>
      </c>
      <c r="B180">
        <v>1.9359999999999999</v>
      </c>
      <c r="C180">
        <v>2.2149999999999999</v>
      </c>
      <c r="D180">
        <v>4.944</v>
      </c>
      <c r="E180">
        <v>16.308</v>
      </c>
      <c r="F180">
        <v>8.4779999999999998</v>
      </c>
      <c r="G180">
        <v>7.6859999999999999</v>
      </c>
      <c r="H180">
        <v>9.484</v>
      </c>
      <c r="I180">
        <v>15.651</v>
      </c>
      <c r="J180">
        <v>7.2690000000000001</v>
      </c>
      <c r="K180">
        <v>4.5069999999999997</v>
      </c>
      <c r="L180">
        <v>8.3209999999999997</v>
      </c>
      <c r="M180">
        <v>5.859</v>
      </c>
      <c r="N180">
        <v>3.5550000000000002</v>
      </c>
      <c r="O180">
        <v>5.2089999999999996</v>
      </c>
      <c r="P180">
        <v>2.3690000000000002</v>
      </c>
      <c r="Q180">
        <v>1.0229999999999999</v>
      </c>
      <c r="R180">
        <v>1.2165999999999999</v>
      </c>
      <c r="T180">
        <f t="shared" si="4"/>
        <v>0.76394808004326664</v>
      </c>
      <c r="U180">
        <f t="shared" si="5"/>
        <v>6.2370941176470591</v>
      </c>
    </row>
    <row r="181" spans="1:21" x14ac:dyDescent="0.2">
      <c r="A181">
        <v>21.307200000000002</v>
      </c>
      <c r="B181">
        <v>2.835</v>
      </c>
      <c r="C181">
        <v>3.7490000000000001</v>
      </c>
      <c r="D181">
        <v>3.9180000000000001</v>
      </c>
      <c r="E181">
        <v>13.622999999999999</v>
      </c>
      <c r="F181">
        <v>8.4689999999999994</v>
      </c>
      <c r="G181">
        <v>8.1790000000000003</v>
      </c>
      <c r="H181">
        <v>10.622</v>
      </c>
      <c r="I181">
        <v>8.9190000000000005</v>
      </c>
      <c r="J181">
        <v>5.0659999999999998</v>
      </c>
      <c r="K181">
        <v>4.33</v>
      </c>
      <c r="L181">
        <v>9.3059999999999992</v>
      </c>
      <c r="M181">
        <v>5.415</v>
      </c>
      <c r="N181">
        <v>5.3689999999999998</v>
      </c>
      <c r="O181">
        <v>4.032</v>
      </c>
      <c r="P181">
        <v>4.6479999999999997</v>
      </c>
      <c r="Q181">
        <v>2.3530000000000002</v>
      </c>
      <c r="R181">
        <v>2.4375</v>
      </c>
      <c r="T181">
        <f t="shared" si="4"/>
        <v>0.76824229313142245</v>
      </c>
      <c r="U181">
        <f t="shared" si="5"/>
        <v>6.0747352941176471</v>
      </c>
    </row>
    <row r="182" spans="1:21" x14ac:dyDescent="0.2">
      <c r="A182">
        <v>21.426200000000001</v>
      </c>
      <c r="B182">
        <v>2.5990000000000002</v>
      </c>
      <c r="C182">
        <v>3.8050000000000002</v>
      </c>
      <c r="D182">
        <v>4.165</v>
      </c>
      <c r="E182">
        <v>14.141999999999999</v>
      </c>
      <c r="F182">
        <v>10.984999999999999</v>
      </c>
      <c r="G182">
        <v>5.0449999999999999</v>
      </c>
      <c r="H182">
        <v>10.334</v>
      </c>
      <c r="I182">
        <v>10.65</v>
      </c>
      <c r="J182">
        <v>10.368</v>
      </c>
      <c r="K182">
        <v>5.7619999999999996</v>
      </c>
      <c r="L182">
        <v>6.1459999999999999</v>
      </c>
      <c r="M182">
        <v>4.5860000000000003</v>
      </c>
      <c r="N182">
        <v>4.367</v>
      </c>
      <c r="O182">
        <v>2.5230000000000001</v>
      </c>
      <c r="P182">
        <v>1.4119999999999999</v>
      </c>
      <c r="Q182">
        <v>2.2229999999999999</v>
      </c>
      <c r="R182">
        <v>2.8481000000000001</v>
      </c>
      <c r="T182">
        <f t="shared" si="4"/>
        <v>0.77253290066702729</v>
      </c>
      <c r="U182">
        <f t="shared" si="5"/>
        <v>5.9976529411764714</v>
      </c>
    </row>
    <row r="183" spans="1:21" x14ac:dyDescent="0.2">
      <c r="A183">
        <v>21.545200000000001</v>
      </c>
      <c r="B183">
        <v>3.5920000000000001</v>
      </c>
      <c r="C183">
        <v>2.7789999999999999</v>
      </c>
      <c r="D183">
        <v>3.8540000000000001</v>
      </c>
      <c r="E183">
        <v>12.122999999999999</v>
      </c>
      <c r="F183">
        <v>3.8940000000000001</v>
      </c>
      <c r="G183">
        <v>7.8049999999999997</v>
      </c>
      <c r="H183">
        <v>8.766</v>
      </c>
      <c r="I183">
        <v>5.5529999999999999</v>
      </c>
      <c r="J183">
        <v>6.5570000000000004</v>
      </c>
      <c r="K183">
        <v>4.702</v>
      </c>
      <c r="L183">
        <v>8.9179999999999993</v>
      </c>
      <c r="M183">
        <v>3.7149999999999999</v>
      </c>
      <c r="N183">
        <v>4.7119999999999997</v>
      </c>
      <c r="O183">
        <v>1.8320000000000001</v>
      </c>
      <c r="P183">
        <v>2.6349999999999998</v>
      </c>
      <c r="Q183">
        <v>2.5680000000000001</v>
      </c>
      <c r="R183">
        <v>3.6669</v>
      </c>
      <c r="T183">
        <f t="shared" si="4"/>
        <v>0.77682350820263213</v>
      </c>
      <c r="U183">
        <f t="shared" si="5"/>
        <v>5.1571705882352941</v>
      </c>
    </row>
    <row r="184" spans="1:21" x14ac:dyDescent="0.2">
      <c r="A184">
        <v>21.664300000000001</v>
      </c>
      <c r="B184">
        <v>2.2410000000000001</v>
      </c>
      <c r="C184">
        <v>2.6949999999999998</v>
      </c>
      <c r="D184">
        <v>4.9480000000000004</v>
      </c>
      <c r="E184">
        <v>12.941000000000001</v>
      </c>
      <c r="F184">
        <v>3.718</v>
      </c>
      <c r="G184">
        <v>9.83</v>
      </c>
      <c r="H184">
        <v>5.3479999999999999</v>
      </c>
      <c r="I184">
        <v>9.3559999999999999</v>
      </c>
      <c r="J184">
        <v>7.4109999999999996</v>
      </c>
      <c r="K184">
        <v>6.8529999999999998</v>
      </c>
      <c r="L184">
        <v>10.872</v>
      </c>
      <c r="M184">
        <v>4.585</v>
      </c>
      <c r="N184">
        <v>3.1850000000000001</v>
      </c>
      <c r="O184">
        <v>3.004</v>
      </c>
      <c r="P184">
        <v>2.8420000000000001</v>
      </c>
      <c r="Q184">
        <v>2.33</v>
      </c>
      <c r="R184">
        <v>2.2299000000000002</v>
      </c>
      <c r="T184">
        <f t="shared" si="4"/>
        <v>0.78111772129078783</v>
      </c>
      <c r="U184">
        <f t="shared" si="5"/>
        <v>5.5522882352941183</v>
      </c>
    </row>
    <row r="185" spans="1:21" x14ac:dyDescent="0.2">
      <c r="A185">
        <v>21.783300000000001</v>
      </c>
      <c r="B185">
        <v>2.8769999999999998</v>
      </c>
      <c r="C185">
        <v>4.6500000000000004</v>
      </c>
      <c r="D185">
        <v>6.6580000000000004</v>
      </c>
      <c r="E185">
        <v>11.202999999999999</v>
      </c>
      <c r="F185">
        <v>5.3929999999999998</v>
      </c>
      <c r="G185">
        <v>4.8959999999999999</v>
      </c>
      <c r="H185">
        <v>3.9119999999999999</v>
      </c>
      <c r="I185">
        <v>8.407</v>
      </c>
      <c r="J185">
        <v>6.3259999999999996</v>
      </c>
      <c r="K185">
        <v>10.961</v>
      </c>
      <c r="L185">
        <v>6.8959999999999999</v>
      </c>
      <c r="M185">
        <v>2.8620000000000001</v>
      </c>
      <c r="N185">
        <v>5.7130000000000001</v>
      </c>
      <c r="O185">
        <v>2.57</v>
      </c>
      <c r="P185">
        <v>3.3690000000000002</v>
      </c>
      <c r="Q185">
        <v>3.3740000000000001</v>
      </c>
      <c r="R185">
        <v>2.4834999999999998</v>
      </c>
      <c r="T185">
        <f t="shared" si="4"/>
        <v>0.78540832882639267</v>
      </c>
      <c r="U185">
        <f t="shared" si="5"/>
        <v>5.4441470588235283</v>
      </c>
    </row>
    <row r="186" spans="1:21" x14ac:dyDescent="0.2">
      <c r="A186">
        <v>21.9024</v>
      </c>
      <c r="B186">
        <v>4.0510000000000002</v>
      </c>
      <c r="C186">
        <v>5.0439999999999996</v>
      </c>
      <c r="D186">
        <v>9.5150000000000006</v>
      </c>
      <c r="E186">
        <v>7.4029999999999996</v>
      </c>
      <c r="F186">
        <v>8.5809999999999995</v>
      </c>
      <c r="G186">
        <v>4.085</v>
      </c>
      <c r="H186">
        <v>4.6429999999999998</v>
      </c>
      <c r="I186">
        <v>6.6909999999999998</v>
      </c>
      <c r="J186">
        <v>6.29</v>
      </c>
      <c r="K186">
        <v>5.6829999999999998</v>
      </c>
      <c r="L186">
        <v>8.5809999999999995</v>
      </c>
      <c r="M186">
        <v>5.3920000000000003</v>
      </c>
      <c r="N186">
        <v>4.843</v>
      </c>
      <c r="O186">
        <v>1.7030000000000001</v>
      </c>
      <c r="P186">
        <v>3.141</v>
      </c>
      <c r="Q186">
        <v>3.4060000000000001</v>
      </c>
      <c r="R186">
        <v>4.218</v>
      </c>
      <c r="T186">
        <f t="shared" si="4"/>
        <v>0.78970254191454847</v>
      </c>
      <c r="U186">
        <f t="shared" si="5"/>
        <v>5.4864705882352949</v>
      </c>
    </row>
    <row r="187" spans="1:21" x14ac:dyDescent="0.2">
      <c r="A187">
        <v>22.0214</v>
      </c>
      <c r="B187">
        <v>3.2309999999999999</v>
      </c>
      <c r="C187">
        <v>8.5220000000000002</v>
      </c>
      <c r="D187">
        <v>6.0670000000000002</v>
      </c>
      <c r="E187">
        <v>7.66</v>
      </c>
      <c r="F187">
        <v>5.665</v>
      </c>
      <c r="G187">
        <v>4.93</v>
      </c>
      <c r="H187">
        <v>6.6790000000000003</v>
      </c>
      <c r="I187">
        <v>5.6479999999999997</v>
      </c>
      <c r="J187">
        <v>8.9280000000000008</v>
      </c>
      <c r="K187">
        <v>5.4080000000000004</v>
      </c>
      <c r="L187">
        <v>7.8109999999999999</v>
      </c>
      <c r="M187">
        <v>3.7320000000000002</v>
      </c>
      <c r="N187">
        <v>5.4009999999999998</v>
      </c>
      <c r="O187">
        <v>3.4969999999999999</v>
      </c>
      <c r="P187">
        <v>0.88</v>
      </c>
      <c r="Q187">
        <v>2.31</v>
      </c>
      <c r="R187">
        <v>3.5550999999999999</v>
      </c>
      <c r="T187">
        <f t="shared" si="4"/>
        <v>0.7939931494501532</v>
      </c>
      <c r="U187">
        <f t="shared" si="5"/>
        <v>5.2896529411764703</v>
      </c>
    </row>
    <row r="188" spans="1:21" x14ac:dyDescent="0.2">
      <c r="A188">
        <v>22.1404</v>
      </c>
      <c r="B188">
        <v>5.69</v>
      </c>
      <c r="C188">
        <v>7.1509999999999998</v>
      </c>
      <c r="D188">
        <v>4.9509999999999996</v>
      </c>
      <c r="E188">
        <v>9.5660000000000007</v>
      </c>
      <c r="F188">
        <v>5.181</v>
      </c>
      <c r="G188">
        <v>3.677</v>
      </c>
      <c r="H188">
        <v>6.2839999999999998</v>
      </c>
      <c r="I188">
        <v>5.1950000000000003</v>
      </c>
      <c r="J188">
        <v>12.435</v>
      </c>
      <c r="K188">
        <v>4.82</v>
      </c>
      <c r="L188">
        <v>8.9860000000000007</v>
      </c>
      <c r="M188">
        <v>5.101</v>
      </c>
      <c r="N188">
        <v>8.2550000000000008</v>
      </c>
      <c r="O188">
        <v>2.472</v>
      </c>
      <c r="P188">
        <v>2.802</v>
      </c>
      <c r="Q188">
        <v>2.2890000000000001</v>
      </c>
      <c r="R188">
        <v>1.661</v>
      </c>
      <c r="T188">
        <f t="shared" si="4"/>
        <v>0.79828375698575804</v>
      </c>
      <c r="U188">
        <f t="shared" si="5"/>
        <v>5.6774117647058828</v>
      </c>
    </row>
    <row r="189" spans="1:21" x14ac:dyDescent="0.2">
      <c r="A189">
        <v>22.259499999999999</v>
      </c>
      <c r="B189">
        <v>3.468</v>
      </c>
      <c r="C189">
        <v>7.0590000000000002</v>
      </c>
      <c r="D189">
        <v>10.807</v>
      </c>
      <c r="E189">
        <v>8.3670000000000009</v>
      </c>
      <c r="F189">
        <v>6.3710000000000004</v>
      </c>
      <c r="G189">
        <v>4.0549999999999997</v>
      </c>
      <c r="H189">
        <v>4.4489999999999998</v>
      </c>
      <c r="I189">
        <v>5.8739999999999997</v>
      </c>
      <c r="J189">
        <v>9.5389999999999997</v>
      </c>
      <c r="K189">
        <v>5.92</v>
      </c>
      <c r="L189">
        <v>8.56</v>
      </c>
      <c r="M189">
        <v>3.3639999999999999</v>
      </c>
      <c r="N189">
        <v>5.7510000000000003</v>
      </c>
      <c r="O189">
        <v>2.931</v>
      </c>
      <c r="P189">
        <v>4.1360000000000001</v>
      </c>
      <c r="Q189">
        <v>3.2050000000000001</v>
      </c>
      <c r="R189">
        <v>3.5613000000000001</v>
      </c>
      <c r="T189">
        <f t="shared" si="4"/>
        <v>0.80257797007391385</v>
      </c>
      <c r="U189">
        <f t="shared" si="5"/>
        <v>5.7304294117647068</v>
      </c>
    </row>
    <row r="190" spans="1:21" x14ac:dyDescent="0.2">
      <c r="A190">
        <v>22.378499999999999</v>
      </c>
      <c r="B190">
        <v>2.4929999999999999</v>
      </c>
      <c r="C190">
        <v>8.0180000000000007</v>
      </c>
      <c r="D190">
        <v>7.016</v>
      </c>
      <c r="E190">
        <v>7.3570000000000002</v>
      </c>
      <c r="F190">
        <v>8.3529999999999998</v>
      </c>
      <c r="G190">
        <v>5.2729999999999997</v>
      </c>
      <c r="H190">
        <v>8.4019999999999992</v>
      </c>
      <c r="I190">
        <v>8.3119999999999994</v>
      </c>
      <c r="J190">
        <v>11.571</v>
      </c>
      <c r="K190">
        <v>3.2240000000000002</v>
      </c>
      <c r="L190">
        <v>6.9379999999999997</v>
      </c>
      <c r="M190">
        <v>4.5049999999999999</v>
      </c>
      <c r="N190">
        <v>6.2990000000000004</v>
      </c>
      <c r="O190">
        <v>4.1040000000000001</v>
      </c>
      <c r="P190">
        <v>5.42</v>
      </c>
      <c r="Q190">
        <v>4.3040000000000003</v>
      </c>
      <c r="R190">
        <v>3.6787000000000001</v>
      </c>
      <c r="T190">
        <f t="shared" si="4"/>
        <v>0.80686857760951869</v>
      </c>
      <c r="U190">
        <f t="shared" si="5"/>
        <v>6.1922176470588246</v>
      </c>
    </row>
    <row r="191" spans="1:21" x14ac:dyDescent="0.2">
      <c r="A191">
        <v>22.497499999999999</v>
      </c>
      <c r="B191">
        <v>3.9980000000000002</v>
      </c>
      <c r="C191">
        <v>10.231</v>
      </c>
      <c r="D191">
        <v>7.9130000000000003</v>
      </c>
      <c r="E191">
        <v>9.9580000000000002</v>
      </c>
      <c r="F191">
        <v>9.1669999999999998</v>
      </c>
      <c r="G191">
        <v>6.1779999999999999</v>
      </c>
      <c r="H191">
        <v>6.0880000000000001</v>
      </c>
      <c r="I191">
        <v>3.9809999999999999</v>
      </c>
      <c r="J191">
        <v>17.917999999999999</v>
      </c>
      <c r="K191">
        <v>3.7789999999999999</v>
      </c>
      <c r="L191">
        <v>5.0759999999999996</v>
      </c>
      <c r="M191">
        <v>5.3789999999999996</v>
      </c>
      <c r="N191">
        <v>4.7619999999999996</v>
      </c>
      <c r="O191">
        <v>4.2249999999999996</v>
      </c>
      <c r="P191">
        <v>3.9750000000000001</v>
      </c>
      <c r="Q191">
        <v>5.34</v>
      </c>
      <c r="R191">
        <v>2.3877999999999999</v>
      </c>
      <c r="T191">
        <f t="shared" si="4"/>
        <v>0.81115918514512342</v>
      </c>
      <c r="U191">
        <f t="shared" si="5"/>
        <v>6.4915176470588225</v>
      </c>
    </row>
    <row r="192" spans="1:21" x14ac:dyDescent="0.2">
      <c r="A192">
        <v>22.616599999999998</v>
      </c>
      <c r="B192">
        <v>3.33</v>
      </c>
      <c r="C192">
        <v>8.6809999999999992</v>
      </c>
      <c r="D192">
        <v>5.2439999999999998</v>
      </c>
      <c r="E192">
        <v>7.758</v>
      </c>
      <c r="F192">
        <v>9.7949999999999999</v>
      </c>
      <c r="G192">
        <v>8.2639999999999993</v>
      </c>
      <c r="H192">
        <v>4.9349999999999996</v>
      </c>
      <c r="I192">
        <v>4.883</v>
      </c>
      <c r="J192">
        <v>16.864999999999998</v>
      </c>
      <c r="K192">
        <v>5.6319999999999997</v>
      </c>
      <c r="L192">
        <v>6.4630000000000001</v>
      </c>
      <c r="M192">
        <v>5.0970000000000004</v>
      </c>
      <c r="N192">
        <v>3.0369999999999999</v>
      </c>
      <c r="O192">
        <v>2.9950000000000001</v>
      </c>
      <c r="P192">
        <v>5.2889999999999997</v>
      </c>
      <c r="Q192">
        <v>2.62</v>
      </c>
      <c r="R192">
        <v>1.6840999999999999</v>
      </c>
      <c r="T192">
        <f t="shared" si="4"/>
        <v>0.81545339823327923</v>
      </c>
      <c r="U192">
        <f t="shared" si="5"/>
        <v>6.0336529411764719</v>
      </c>
    </row>
    <row r="193" spans="1:21" x14ac:dyDescent="0.2">
      <c r="A193">
        <v>22.735600000000002</v>
      </c>
      <c r="B193">
        <v>3.8879999999999999</v>
      </c>
      <c r="C193">
        <v>10.334</v>
      </c>
      <c r="D193">
        <v>5.0919999999999996</v>
      </c>
      <c r="E193">
        <v>5.8440000000000003</v>
      </c>
      <c r="F193">
        <v>7.4210000000000003</v>
      </c>
      <c r="G193">
        <v>10.893000000000001</v>
      </c>
      <c r="H193">
        <v>5.5650000000000004</v>
      </c>
      <c r="I193">
        <v>9.43</v>
      </c>
      <c r="J193">
        <v>15.974</v>
      </c>
      <c r="K193">
        <v>4.0759999999999996</v>
      </c>
      <c r="L193">
        <v>6.1909999999999998</v>
      </c>
      <c r="M193">
        <v>5.3570000000000002</v>
      </c>
      <c r="N193">
        <v>2.5</v>
      </c>
      <c r="O193">
        <v>3.1240000000000001</v>
      </c>
      <c r="P193">
        <v>4.6239999999999997</v>
      </c>
      <c r="Q193">
        <v>2.806</v>
      </c>
      <c r="R193">
        <v>1.7937000000000001</v>
      </c>
      <c r="T193">
        <f t="shared" si="4"/>
        <v>0.81974400576888418</v>
      </c>
      <c r="U193">
        <f t="shared" si="5"/>
        <v>6.1713352941176467</v>
      </c>
    </row>
    <row r="194" spans="1:21" x14ac:dyDescent="0.2">
      <c r="A194">
        <v>22.854600000000001</v>
      </c>
      <c r="B194">
        <v>3.6219999999999999</v>
      </c>
      <c r="C194">
        <v>5.2110000000000003</v>
      </c>
      <c r="D194">
        <v>8.782</v>
      </c>
      <c r="E194">
        <v>5.7830000000000004</v>
      </c>
      <c r="F194">
        <v>8.7560000000000002</v>
      </c>
      <c r="G194">
        <v>7.4829999999999997</v>
      </c>
      <c r="H194">
        <v>9.4320000000000004</v>
      </c>
      <c r="I194">
        <v>10.762</v>
      </c>
      <c r="J194">
        <v>13.548999999999999</v>
      </c>
      <c r="K194">
        <v>5.2590000000000003</v>
      </c>
      <c r="L194">
        <v>3.7810000000000001</v>
      </c>
      <c r="M194">
        <v>7.17</v>
      </c>
      <c r="N194">
        <v>5.2640000000000002</v>
      </c>
      <c r="O194">
        <v>1.0940000000000001</v>
      </c>
      <c r="P194">
        <v>3.7109999999999999</v>
      </c>
      <c r="Q194">
        <v>2.0640000000000001</v>
      </c>
      <c r="R194">
        <v>2.5703</v>
      </c>
      <c r="T194">
        <f t="shared" ref="T194:T234" si="6">A194/27.735</f>
        <v>0.82403461330448902</v>
      </c>
      <c r="U194">
        <f t="shared" ref="U194:U234" si="7">AVERAGE(B194:R194)</f>
        <v>6.1348999999999991</v>
      </c>
    </row>
    <row r="195" spans="1:21" x14ac:dyDescent="0.2">
      <c r="A195">
        <v>22.973700000000001</v>
      </c>
      <c r="B195">
        <v>4.508</v>
      </c>
      <c r="C195">
        <v>5.4009999999999998</v>
      </c>
      <c r="D195">
        <v>6.7949999999999999</v>
      </c>
      <c r="E195">
        <v>13.250999999999999</v>
      </c>
      <c r="F195">
        <v>11.393000000000001</v>
      </c>
      <c r="G195">
        <v>6.3259999999999996</v>
      </c>
      <c r="H195">
        <v>3.7789999999999999</v>
      </c>
      <c r="I195">
        <v>7.9729999999999999</v>
      </c>
      <c r="J195">
        <v>11.462999999999999</v>
      </c>
      <c r="K195">
        <v>4.6269999999999998</v>
      </c>
      <c r="L195">
        <v>4.5999999999999996</v>
      </c>
      <c r="M195">
        <v>6.6390000000000002</v>
      </c>
      <c r="N195">
        <v>4.4020000000000001</v>
      </c>
      <c r="O195">
        <v>3.036</v>
      </c>
      <c r="P195">
        <v>2.8580000000000001</v>
      </c>
      <c r="Q195">
        <v>1.0529999999999999</v>
      </c>
      <c r="R195">
        <v>5.3487</v>
      </c>
      <c r="T195">
        <f t="shared" si="6"/>
        <v>0.82832882639264471</v>
      </c>
      <c r="U195">
        <f t="shared" si="7"/>
        <v>6.0854529411764693</v>
      </c>
    </row>
    <row r="196" spans="1:21" x14ac:dyDescent="0.2">
      <c r="A196">
        <v>23.092700000000001</v>
      </c>
      <c r="B196">
        <v>4.6680000000000001</v>
      </c>
      <c r="C196">
        <v>5.94</v>
      </c>
      <c r="D196">
        <v>6.7</v>
      </c>
      <c r="E196">
        <v>10.701000000000001</v>
      </c>
      <c r="F196">
        <v>9.952</v>
      </c>
      <c r="G196">
        <v>5.9859999999999998</v>
      </c>
      <c r="H196">
        <v>7.6820000000000004</v>
      </c>
      <c r="I196">
        <v>13.243</v>
      </c>
      <c r="J196">
        <v>11.403</v>
      </c>
      <c r="K196">
        <v>6.3769999999999998</v>
      </c>
      <c r="L196">
        <v>5.5119999999999996</v>
      </c>
      <c r="M196">
        <v>6.165</v>
      </c>
      <c r="N196">
        <v>5.6310000000000002</v>
      </c>
      <c r="O196">
        <v>1.1319999999999999</v>
      </c>
      <c r="P196">
        <v>3.69</v>
      </c>
      <c r="Q196">
        <v>1.829</v>
      </c>
      <c r="R196">
        <v>1.0169999999999999</v>
      </c>
      <c r="T196">
        <f t="shared" si="6"/>
        <v>0.83261943392824955</v>
      </c>
      <c r="U196">
        <f t="shared" si="7"/>
        <v>6.3310588235294114</v>
      </c>
    </row>
    <row r="197" spans="1:21" x14ac:dyDescent="0.2">
      <c r="A197">
        <v>23.2117</v>
      </c>
      <c r="B197">
        <v>1.2190000000000001</v>
      </c>
      <c r="C197">
        <v>2.0990000000000002</v>
      </c>
      <c r="D197">
        <v>6.3120000000000003</v>
      </c>
      <c r="E197">
        <v>7.1779999999999999</v>
      </c>
      <c r="F197">
        <v>7.7670000000000003</v>
      </c>
      <c r="G197">
        <v>5.6559999999999997</v>
      </c>
      <c r="H197">
        <v>6.5330000000000004</v>
      </c>
      <c r="I197">
        <v>8.7810000000000006</v>
      </c>
      <c r="J197">
        <v>9.6379999999999999</v>
      </c>
      <c r="K197">
        <v>4.5789999999999997</v>
      </c>
      <c r="L197">
        <v>4.6619999999999999</v>
      </c>
      <c r="M197">
        <v>5.4880000000000004</v>
      </c>
      <c r="N197">
        <v>4.8600000000000003</v>
      </c>
      <c r="O197">
        <v>1.2090000000000001</v>
      </c>
      <c r="P197">
        <v>4.9160000000000004</v>
      </c>
      <c r="Q197">
        <v>3.9209999999999998</v>
      </c>
      <c r="R197">
        <v>0.33279999999999998</v>
      </c>
      <c r="T197">
        <f t="shared" si="6"/>
        <v>0.83691004146385439</v>
      </c>
      <c r="U197">
        <f t="shared" si="7"/>
        <v>5.0088705882352942</v>
      </c>
    </row>
    <row r="198" spans="1:21" x14ac:dyDescent="0.2">
      <c r="A198">
        <v>23.3308</v>
      </c>
      <c r="B198">
        <v>3.3010000000000002</v>
      </c>
      <c r="C198">
        <v>1.9470000000000001</v>
      </c>
      <c r="D198">
        <v>5.4820000000000002</v>
      </c>
      <c r="E198">
        <v>5.3150000000000004</v>
      </c>
      <c r="F198">
        <v>6.9560000000000004</v>
      </c>
      <c r="G198">
        <v>6.476</v>
      </c>
      <c r="H198">
        <v>3.4049999999999998</v>
      </c>
      <c r="I198">
        <v>8.2309999999999999</v>
      </c>
      <c r="J198">
        <v>13.537000000000001</v>
      </c>
      <c r="K198">
        <v>4.4509999999999996</v>
      </c>
      <c r="L198">
        <v>2.5419999999999998</v>
      </c>
      <c r="M198">
        <v>3.8889999999999998</v>
      </c>
      <c r="N198">
        <v>3.9710000000000001</v>
      </c>
      <c r="O198">
        <v>1.1459999999999999</v>
      </c>
      <c r="P198">
        <v>2.2389999999999999</v>
      </c>
      <c r="Q198">
        <v>0.52600000000000002</v>
      </c>
      <c r="R198">
        <v>1.0601</v>
      </c>
      <c r="T198">
        <f t="shared" si="6"/>
        <v>0.84120425455201009</v>
      </c>
      <c r="U198">
        <f t="shared" si="7"/>
        <v>4.3808294117647062</v>
      </c>
    </row>
    <row r="199" spans="1:21" x14ac:dyDescent="0.2">
      <c r="A199">
        <v>23.4498</v>
      </c>
      <c r="B199">
        <v>3.4590000000000001</v>
      </c>
      <c r="C199">
        <v>5.0910000000000002</v>
      </c>
      <c r="D199">
        <v>4.7539999999999996</v>
      </c>
      <c r="E199">
        <v>8.7490000000000006</v>
      </c>
      <c r="F199">
        <v>9.2530000000000001</v>
      </c>
      <c r="G199">
        <v>6.3630000000000004</v>
      </c>
      <c r="H199">
        <v>3.089</v>
      </c>
      <c r="I199">
        <v>8.0749999999999993</v>
      </c>
      <c r="J199">
        <v>13.468999999999999</v>
      </c>
      <c r="K199">
        <v>7.9560000000000004</v>
      </c>
      <c r="L199">
        <v>3.0390000000000001</v>
      </c>
      <c r="M199">
        <v>4.4870000000000001</v>
      </c>
      <c r="N199">
        <v>4.8010000000000002</v>
      </c>
      <c r="O199">
        <v>2.62</v>
      </c>
      <c r="P199">
        <v>1.6</v>
      </c>
      <c r="Q199">
        <v>1.0309999999999999</v>
      </c>
      <c r="R199">
        <v>1.4556</v>
      </c>
      <c r="T199">
        <f t="shared" si="6"/>
        <v>0.84549486208761493</v>
      </c>
      <c r="U199">
        <f t="shared" si="7"/>
        <v>5.2524470588235292</v>
      </c>
    </row>
    <row r="200" spans="1:21" x14ac:dyDescent="0.2">
      <c r="A200">
        <v>23.5688</v>
      </c>
      <c r="B200">
        <v>4.9829999999999997</v>
      </c>
      <c r="C200">
        <v>6.5010000000000003</v>
      </c>
      <c r="D200">
        <v>6.06</v>
      </c>
      <c r="E200">
        <v>4.8250000000000002</v>
      </c>
      <c r="F200">
        <v>10.129</v>
      </c>
      <c r="G200">
        <v>6.6559999999999997</v>
      </c>
      <c r="H200">
        <v>6.8849999999999998</v>
      </c>
      <c r="I200">
        <v>10.307</v>
      </c>
      <c r="J200">
        <v>8.0220000000000002</v>
      </c>
      <c r="K200">
        <v>6.0709999999999997</v>
      </c>
      <c r="L200">
        <v>2.5009999999999999</v>
      </c>
      <c r="M200">
        <v>4.1849999999999996</v>
      </c>
      <c r="N200">
        <v>3.5859999999999999</v>
      </c>
      <c r="O200">
        <v>4.1429999999999998</v>
      </c>
      <c r="P200">
        <v>4.0979999999999999</v>
      </c>
      <c r="Q200">
        <v>2.9830000000000001</v>
      </c>
      <c r="R200">
        <v>0.40529999999999999</v>
      </c>
      <c r="T200">
        <f t="shared" si="6"/>
        <v>0.84978546962321977</v>
      </c>
      <c r="U200">
        <f t="shared" si="7"/>
        <v>5.4317823529411768</v>
      </c>
    </row>
    <row r="201" spans="1:21" x14ac:dyDescent="0.2">
      <c r="A201">
        <v>23.687899999999999</v>
      </c>
      <c r="B201">
        <v>5.82</v>
      </c>
      <c r="C201">
        <v>4.524</v>
      </c>
      <c r="D201">
        <v>6.1779999999999999</v>
      </c>
      <c r="E201">
        <v>5.4550000000000001</v>
      </c>
      <c r="F201">
        <v>13.534000000000001</v>
      </c>
      <c r="G201">
        <v>4.68</v>
      </c>
      <c r="H201">
        <v>7.3129999999999997</v>
      </c>
      <c r="I201">
        <v>14.143000000000001</v>
      </c>
      <c r="J201">
        <v>7.4509999999999996</v>
      </c>
      <c r="K201">
        <v>5.81</v>
      </c>
      <c r="L201">
        <v>4.6879999999999997</v>
      </c>
      <c r="M201">
        <v>3.2149999999999999</v>
      </c>
      <c r="N201">
        <v>7.4950000000000001</v>
      </c>
      <c r="O201">
        <v>2.1909999999999998</v>
      </c>
      <c r="P201">
        <v>3.4169999999999998</v>
      </c>
      <c r="Q201">
        <v>1.216</v>
      </c>
      <c r="R201">
        <v>2.8542999999999998</v>
      </c>
      <c r="T201">
        <f t="shared" si="6"/>
        <v>0.85407968271137547</v>
      </c>
      <c r="U201">
        <f t="shared" si="7"/>
        <v>5.8814294117647066</v>
      </c>
    </row>
    <row r="202" spans="1:21" x14ac:dyDescent="0.2">
      <c r="A202">
        <v>23.806899999999999</v>
      </c>
      <c r="B202">
        <v>5.0720000000000001</v>
      </c>
      <c r="C202">
        <v>3.7879999999999998</v>
      </c>
      <c r="D202">
        <v>8.0120000000000005</v>
      </c>
      <c r="E202">
        <v>8.0749999999999993</v>
      </c>
      <c r="F202">
        <v>9.5939999999999994</v>
      </c>
      <c r="G202">
        <v>6.71</v>
      </c>
      <c r="H202">
        <v>4.8440000000000003</v>
      </c>
      <c r="I202">
        <v>12.577999999999999</v>
      </c>
      <c r="J202">
        <v>9.407</v>
      </c>
      <c r="K202">
        <v>5.4770000000000003</v>
      </c>
      <c r="L202">
        <v>4.7290000000000001</v>
      </c>
      <c r="M202">
        <v>1.8740000000000001</v>
      </c>
      <c r="N202">
        <v>3.1040000000000001</v>
      </c>
      <c r="O202">
        <v>2.7629999999999999</v>
      </c>
      <c r="P202">
        <v>3.87</v>
      </c>
      <c r="Q202">
        <v>4.391</v>
      </c>
      <c r="R202">
        <v>1.6814</v>
      </c>
      <c r="T202">
        <f t="shared" si="6"/>
        <v>0.85837029024698031</v>
      </c>
      <c r="U202">
        <f t="shared" si="7"/>
        <v>5.6452588235294119</v>
      </c>
    </row>
    <row r="203" spans="1:21" x14ac:dyDescent="0.2">
      <c r="A203">
        <v>23.925899999999999</v>
      </c>
      <c r="B203">
        <v>4.9569999999999999</v>
      </c>
      <c r="C203">
        <v>9.4770000000000003</v>
      </c>
      <c r="D203">
        <v>4.4139999999999997</v>
      </c>
      <c r="E203">
        <v>9.39</v>
      </c>
      <c r="F203">
        <v>11.975</v>
      </c>
      <c r="G203">
        <v>5.2889999999999997</v>
      </c>
      <c r="H203">
        <v>9.5090000000000003</v>
      </c>
      <c r="I203">
        <v>10.801</v>
      </c>
      <c r="J203">
        <v>12.691000000000001</v>
      </c>
      <c r="K203">
        <v>4.1139999999999999</v>
      </c>
      <c r="L203">
        <v>2.5289999999999999</v>
      </c>
      <c r="M203">
        <v>2.58</v>
      </c>
      <c r="N203">
        <v>3.5790000000000002</v>
      </c>
      <c r="O203">
        <v>2.851</v>
      </c>
      <c r="P203">
        <v>3.234</v>
      </c>
      <c r="Q203">
        <v>1.6419999999999999</v>
      </c>
      <c r="R203">
        <v>1.6446000000000001</v>
      </c>
      <c r="T203">
        <f t="shared" si="6"/>
        <v>0.86266089778258515</v>
      </c>
      <c r="U203">
        <f t="shared" si="7"/>
        <v>5.9221529411764697</v>
      </c>
    </row>
    <row r="204" spans="1:21" x14ac:dyDescent="0.2">
      <c r="A204">
        <v>24.045000000000002</v>
      </c>
      <c r="B204">
        <v>5.1159999999999997</v>
      </c>
      <c r="C204">
        <v>7.6429999999999998</v>
      </c>
      <c r="D204">
        <v>4.3150000000000004</v>
      </c>
      <c r="E204">
        <v>7.4459999999999997</v>
      </c>
      <c r="F204">
        <v>13.545</v>
      </c>
      <c r="G204">
        <v>5.758</v>
      </c>
      <c r="H204">
        <v>5.13</v>
      </c>
      <c r="I204">
        <v>8.3979999999999997</v>
      </c>
      <c r="J204">
        <v>13.064</v>
      </c>
      <c r="K204">
        <v>6.899</v>
      </c>
      <c r="L204">
        <v>6.3769999999999998</v>
      </c>
      <c r="M204">
        <v>3.9359999999999999</v>
      </c>
      <c r="N204">
        <v>0.88800000000000001</v>
      </c>
      <c r="O204">
        <v>0.69799999999999995</v>
      </c>
      <c r="P204">
        <v>3.5169999999999999</v>
      </c>
      <c r="Q204">
        <v>1.806</v>
      </c>
      <c r="R204">
        <v>3.0007999999999999</v>
      </c>
      <c r="T204">
        <f t="shared" si="6"/>
        <v>0.86695511087074106</v>
      </c>
      <c r="U204">
        <f t="shared" si="7"/>
        <v>5.7374588235294119</v>
      </c>
    </row>
    <row r="205" spans="1:21" x14ac:dyDescent="0.2">
      <c r="A205">
        <v>24.164000000000001</v>
      </c>
      <c r="B205">
        <v>4.0579999999999998</v>
      </c>
      <c r="C205">
        <v>6.7670000000000003</v>
      </c>
      <c r="D205">
        <v>4.0209999999999999</v>
      </c>
      <c r="E205">
        <v>6.1849999999999996</v>
      </c>
      <c r="F205">
        <v>17.295999999999999</v>
      </c>
      <c r="G205">
        <v>7.66</v>
      </c>
      <c r="H205">
        <v>6.2619999999999996</v>
      </c>
      <c r="I205">
        <v>6.9349999999999996</v>
      </c>
      <c r="J205">
        <v>10.952999999999999</v>
      </c>
      <c r="K205">
        <v>8.1579999999999995</v>
      </c>
      <c r="L205">
        <v>3.262</v>
      </c>
      <c r="M205">
        <v>2.024</v>
      </c>
      <c r="N205">
        <v>0.85799999999999998</v>
      </c>
      <c r="O205">
        <v>2.1080000000000001</v>
      </c>
      <c r="P205">
        <v>1.67</v>
      </c>
      <c r="Q205">
        <v>2.4700000000000002</v>
      </c>
      <c r="R205">
        <v>1.5613999999999999</v>
      </c>
      <c r="T205">
        <f t="shared" si="6"/>
        <v>0.87124571840634579</v>
      </c>
      <c r="U205">
        <f t="shared" si="7"/>
        <v>5.4263764705882362</v>
      </c>
    </row>
    <row r="206" spans="1:21" x14ac:dyDescent="0.2">
      <c r="A206">
        <v>24.283000000000001</v>
      </c>
      <c r="B206">
        <v>6.2839999999999998</v>
      </c>
      <c r="C206">
        <v>8.4079999999999995</v>
      </c>
      <c r="D206">
        <v>6.665</v>
      </c>
      <c r="E206">
        <v>7.3769999999999998</v>
      </c>
      <c r="F206">
        <v>10.888</v>
      </c>
      <c r="G206">
        <v>7.4009999999999998</v>
      </c>
      <c r="H206">
        <v>4.0999999999999996</v>
      </c>
      <c r="I206">
        <v>11.657999999999999</v>
      </c>
      <c r="J206">
        <v>7.4359999999999999</v>
      </c>
      <c r="K206">
        <v>7.4039999999999999</v>
      </c>
      <c r="L206">
        <v>3.3969999999999998</v>
      </c>
      <c r="M206">
        <v>1.6160000000000001</v>
      </c>
      <c r="N206">
        <v>3.39</v>
      </c>
      <c r="O206">
        <v>1.139</v>
      </c>
      <c r="P206">
        <v>2.6960000000000002</v>
      </c>
      <c r="Q206">
        <v>1.728</v>
      </c>
      <c r="R206">
        <v>0.57930000000000004</v>
      </c>
      <c r="T206">
        <f t="shared" si="6"/>
        <v>0.87553632594195063</v>
      </c>
      <c r="U206">
        <f t="shared" si="7"/>
        <v>5.4215470588235286</v>
      </c>
    </row>
    <row r="207" spans="1:21" x14ac:dyDescent="0.2">
      <c r="A207">
        <v>24.402100000000001</v>
      </c>
      <c r="B207">
        <v>2.786</v>
      </c>
      <c r="C207">
        <v>8.3309999999999995</v>
      </c>
      <c r="D207">
        <v>5.173</v>
      </c>
      <c r="E207">
        <v>5.9749999999999996</v>
      </c>
      <c r="F207">
        <v>6.8520000000000003</v>
      </c>
      <c r="G207">
        <v>6.6360000000000001</v>
      </c>
      <c r="H207">
        <v>4.7130000000000001</v>
      </c>
      <c r="I207">
        <v>14.321999999999999</v>
      </c>
      <c r="J207">
        <v>8.9870000000000001</v>
      </c>
      <c r="K207">
        <v>5.9850000000000003</v>
      </c>
      <c r="L207">
        <v>2.1</v>
      </c>
      <c r="M207">
        <v>2.6219999999999999</v>
      </c>
      <c r="N207">
        <v>1.5249999999999999</v>
      </c>
      <c r="O207">
        <v>3.9350000000000001</v>
      </c>
      <c r="P207">
        <v>1.248</v>
      </c>
      <c r="Q207">
        <v>3.25</v>
      </c>
      <c r="R207">
        <v>1.7004999999999999</v>
      </c>
      <c r="T207">
        <f t="shared" si="6"/>
        <v>0.87983053903010644</v>
      </c>
      <c r="U207">
        <f t="shared" si="7"/>
        <v>5.0670882352941184</v>
      </c>
    </row>
    <row r="208" spans="1:21" x14ac:dyDescent="0.2">
      <c r="A208">
        <v>24.521100000000001</v>
      </c>
      <c r="B208">
        <v>4.8330000000000002</v>
      </c>
      <c r="C208">
        <v>14.661</v>
      </c>
      <c r="D208">
        <v>4.1769999999999996</v>
      </c>
      <c r="E208">
        <v>4.484</v>
      </c>
      <c r="F208">
        <v>7.4</v>
      </c>
      <c r="G208">
        <v>4.4580000000000002</v>
      </c>
      <c r="H208">
        <v>4.5599999999999996</v>
      </c>
      <c r="I208">
        <v>10.898</v>
      </c>
      <c r="J208">
        <v>6.0910000000000002</v>
      </c>
      <c r="K208">
        <v>6.0880000000000001</v>
      </c>
      <c r="L208">
        <v>1.6439999999999999</v>
      </c>
      <c r="M208">
        <v>2.0129999999999999</v>
      </c>
      <c r="N208">
        <v>1.1000000000000001</v>
      </c>
      <c r="O208">
        <v>4.1980000000000004</v>
      </c>
      <c r="P208">
        <v>2.0990000000000002</v>
      </c>
      <c r="Q208">
        <v>3.8660000000000001</v>
      </c>
      <c r="R208">
        <v>3.1356000000000002</v>
      </c>
      <c r="T208">
        <f t="shared" si="6"/>
        <v>0.88412114656571128</v>
      </c>
      <c r="U208">
        <f t="shared" si="7"/>
        <v>5.0415058823529426</v>
      </c>
    </row>
    <row r="209" spans="1:21" x14ac:dyDescent="0.2">
      <c r="A209">
        <v>24.6401</v>
      </c>
      <c r="B209">
        <v>4.3380000000000001</v>
      </c>
      <c r="C209">
        <v>15.852</v>
      </c>
      <c r="D209">
        <v>2.081</v>
      </c>
      <c r="E209">
        <v>8.7210000000000001</v>
      </c>
      <c r="F209">
        <v>6.5990000000000002</v>
      </c>
      <c r="G209">
        <v>6.2910000000000004</v>
      </c>
      <c r="H209">
        <v>6.4480000000000004</v>
      </c>
      <c r="I209">
        <v>13.569000000000001</v>
      </c>
      <c r="J209">
        <v>11.237</v>
      </c>
      <c r="K209">
        <v>6.7610000000000001</v>
      </c>
      <c r="L209">
        <v>1.571</v>
      </c>
      <c r="M209">
        <v>5.0960000000000001</v>
      </c>
      <c r="N209">
        <v>3.0150000000000001</v>
      </c>
      <c r="O209">
        <v>2.6480000000000001</v>
      </c>
      <c r="P209">
        <v>3.8319999999999999</v>
      </c>
      <c r="Q209">
        <v>3.6890000000000001</v>
      </c>
      <c r="R209">
        <v>2.7732000000000001</v>
      </c>
      <c r="T209">
        <f t="shared" si="6"/>
        <v>0.88841175410131601</v>
      </c>
      <c r="U209">
        <f t="shared" si="7"/>
        <v>6.1483058823529406</v>
      </c>
    </row>
    <row r="210" spans="1:21" x14ac:dyDescent="0.2">
      <c r="A210">
        <v>24.7592</v>
      </c>
      <c r="B210">
        <v>6.149</v>
      </c>
      <c r="C210">
        <v>13.148</v>
      </c>
      <c r="D210">
        <v>4.6639999999999997</v>
      </c>
      <c r="E210">
        <v>4.0119999999999996</v>
      </c>
      <c r="F210">
        <v>5.3730000000000002</v>
      </c>
      <c r="G210">
        <v>7.2370000000000001</v>
      </c>
      <c r="H210">
        <v>7.0780000000000003</v>
      </c>
      <c r="I210">
        <v>10.464</v>
      </c>
      <c r="J210">
        <v>10.816000000000001</v>
      </c>
      <c r="K210">
        <v>5.008</v>
      </c>
      <c r="L210">
        <v>2.42</v>
      </c>
      <c r="M210">
        <v>2.5990000000000002</v>
      </c>
      <c r="N210">
        <v>1.857</v>
      </c>
      <c r="O210">
        <v>2.9689999999999999</v>
      </c>
      <c r="P210">
        <v>1.3009999999999999</v>
      </c>
      <c r="Q210">
        <v>3.1949999999999998</v>
      </c>
      <c r="R210">
        <v>1.0125</v>
      </c>
      <c r="T210">
        <f t="shared" si="6"/>
        <v>0.89270596718947182</v>
      </c>
      <c r="U210">
        <f t="shared" si="7"/>
        <v>5.2530882352941175</v>
      </c>
    </row>
    <row r="211" spans="1:21" x14ac:dyDescent="0.2">
      <c r="A211">
        <v>24.8782</v>
      </c>
      <c r="B211">
        <v>7.8230000000000004</v>
      </c>
      <c r="C211">
        <v>13.772</v>
      </c>
      <c r="D211">
        <v>7.1619999999999999</v>
      </c>
      <c r="E211">
        <v>4.6310000000000002</v>
      </c>
      <c r="F211">
        <v>5.2320000000000002</v>
      </c>
      <c r="G211">
        <v>4.9059999999999997</v>
      </c>
      <c r="H211">
        <v>4.0410000000000004</v>
      </c>
      <c r="I211">
        <v>10.333</v>
      </c>
      <c r="J211">
        <v>9.9209999999999994</v>
      </c>
      <c r="K211">
        <v>3.044</v>
      </c>
      <c r="L211">
        <v>1.93</v>
      </c>
      <c r="M211">
        <v>2.4060000000000001</v>
      </c>
      <c r="N211">
        <v>2.5110000000000001</v>
      </c>
      <c r="O211">
        <v>2.5880000000000001</v>
      </c>
      <c r="P211">
        <v>1.4219999999999999</v>
      </c>
      <c r="Q211">
        <v>1.655</v>
      </c>
      <c r="R211">
        <v>2.1722000000000001</v>
      </c>
      <c r="T211">
        <f t="shared" si="6"/>
        <v>0.89699657472507666</v>
      </c>
      <c r="U211">
        <f t="shared" si="7"/>
        <v>5.032305882352941</v>
      </c>
    </row>
    <row r="212" spans="1:21" x14ac:dyDescent="0.2">
      <c r="A212">
        <v>24.997199999999999</v>
      </c>
      <c r="B212">
        <v>5.0709999999999997</v>
      </c>
      <c r="C212">
        <v>13.539</v>
      </c>
      <c r="D212">
        <v>6.5090000000000003</v>
      </c>
      <c r="E212">
        <v>7.7320000000000002</v>
      </c>
      <c r="F212">
        <v>4.4180000000000001</v>
      </c>
      <c r="G212">
        <v>5.3780000000000001</v>
      </c>
      <c r="H212">
        <v>8.1029999999999998</v>
      </c>
      <c r="I212">
        <v>11.237</v>
      </c>
      <c r="J212">
        <v>12.534000000000001</v>
      </c>
      <c r="K212">
        <v>4.7450000000000001</v>
      </c>
      <c r="L212">
        <v>3.1110000000000002</v>
      </c>
      <c r="M212">
        <v>2.1040000000000001</v>
      </c>
      <c r="N212">
        <v>2.617</v>
      </c>
      <c r="O212">
        <v>1.1719999999999999</v>
      </c>
      <c r="P212">
        <v>0.93899999999999995</v>
      </c>
      <c r="Q212">
        <v>3.4129999999999998</v>
      </c>
      <c r="R212">
        <v>4.0651999999999999</v>
      </c>
      <c r="T212">
        <f t="shared" si="6"/>
        <v>0.9012871822606815</v>
      </c>
      <c r="U212">
        <f t="shared" si="7"/>
        <v>5.6874823529411769</v>
      </c>
    </row>
    <row r="213" spans="1:21" x14ac:dyDescent="0.2">
      <c r="A213">
        <v>25.116299999999999</v>
      </c>
      <c r="B213">
        <v>5.3049999999999997</v>
      </c>
      <c r="C213">
        <v>16.838999999999999</v>
      </c>
      <c r="D213">
        <v>6.5590000000000002</v>
      </c>
      <c r="E213">
        <v>3.911</v>
      </c>
      <c r="F213">
        <v>7.03</v>
      </c>
      <c r="G213">
        <v>5.4139999999999997</v>
      </c>
      <c r="H213">
        <v>6.1589999999999998</v>
      </c>
      <c r="I213">
        <v>7.6260000000000003</v>
      </c>
      <c r="J213">
        <v>13.097</v>
      </c>
      <c r="K213">
        <v>3.9350000000000001</v>
      </c>
      <c r="L213">
        <v>3.1909999999999998</v>
      </c>
      <c r="M213">
        <v>2.6379999999999999</v>
      </c>
      <c r="N213">
        <v>2.9460000000000002</v>
      </c>
      <c r="O213">
        <v>1.1020000000000001</v>
      </c>
      <c r="P213">
        <v>1.917</v>
      </c>
      <c r="Q213">
        <v>3.2989999999999999</v>
      </c>
      <c r="R213">
        <v>1.3818999999999999</v>
      </c>
      <c r="T213">
        <f t="shared" si="6"/>
        <v>0.90558139534883719</v>
      </c>
      <c r="U213">
        <f t="shared" si="7"/>
        <v>5.432347058823531</v>
      </c>
    </row>
    <row r="214" spans="1:21" x14ac:dyDescent="0.2">
      <c r="A214">
        <v>25.235299999999999</v>
      </c>
      <c r="B214">
        <v>4.2969999999999997</v>
      </c>
      <c r="C214">
        <v>11.994999999999999</v>
      </c>
      <c r="D214">
        <v>6.4119999999999999</v>
      </c>
      <c r="E214">
        <v>5.806</v>
      </c>
      <c r="F214">
        <v>6.84</v>
      </c>
      <c r="G214">
        <v>5.9939999999999998</v>
      </c>
      <c r="H214">
        <v>5.351</v>
      </c>
      <c r="I214">
        <v>8.1219999999999999</v>
      </c>
      <c r="J214">
        <v>11.141</v>
      </c>
      <c r="K214">
        <v>5.0720000000000001</v>
      </c>
      <c r="L214">
        <v>1.7789999999999999</v>
      </c>
      <c r="M214">
        <v>3.7589999999999999</v>
      </c>
      <c r="N214">
        <v>2.6360000000000001</v>
      </c>
      <c r="O214">
        <v>2.1920000000000002</v>
      </c>
      <c r="P214">
        <v>2.2970000000000002</v>
      </c>
      <c r="Q214">
        <v>2.0449999999999999</v>
      </c>
      <c r="R214">
        <v>1.4091</v>
      </c>
      <c r="T214">
        <f t="shared" si="6"/>
        <v>0.90987200288444203</v>
      </c>
      <c r="U214">
        <f t="shared" si="7"/>
        <v>5.1262999999999987</v>
      </c>
    </row>
    <row r="215" spans="1:21" x14ac:dyDescent="0.2">
      <c r="A215">
        <v>25.354399999999998</v>
      </c>
      <c r="B215">
        <v>6.2380000000000004</v>
      </c>
      <c r="C215">
        <v>6.8170000000000002</v>
      </c>
      <c r="D215">
        <v>5.7430000000000003</v>
      </c>
      <c r="E215">
        <v>4.8559999999999999</v>
      </c>
      <c r="F215">
        <v>5.1589999999999998</v>
      </c>
      <c r="G215">
        <v>8.4390000000000001</v>
      </c>
      <c r="H215">
        <v>2.722</v>
      </c>
      <c r="I215">
        <v>10.537000000000001</v>
      </c>
      <c r="J215">
        <v>9.24</v>
      </c>
      <c r="K215">
        <v>4.1669999999999998</v>
      </c>
      <c r="L215">
        <v>2.347</v>
      </c>
      <c r="M215">
        <v>0.94199999999999995</v>
      </c>
      <c r="N215">
        <v>1.8859999999999999</v>
      </c>
      <c r="O215">
        <v>2.5459999999999998</v>
      </c>
      <c r="P215">
        <v>2.8340000000000001</v>
      </c>
      <c r="Q215">
        <v>3.839</v>
      </c>
      <c r="R215">
        <v>4.8861999999999997</v>
      </c>
      <c r="T215">
        <f t="shared" si="6"/>
        <v>0.91416621597259773</v>
      </c>
      <c r="U215">
        <f t="shared" si="7"/>
        <v>4.8940117647058825</v>
      </c>
    </row>
    <row r="216" spans="1:21" x14ac:dyDescent="0.2">
      <c r="A216">
        <v>25.473400000000002</v>
      </c>
      <c r="B216">
        <v>9.7439999999999998</v>
      </c>
      <c r="C216">
        <v>9.7110000000000003</v>
      </c>
      <c r="D216">
        <v>7.9950000000000001</v>
      </c>
      <c r="E216">
        <v>7.3739999999999997</v>
      </c>
      <c r="F216">
        <v>5.7389999999999999</v>
      </c>
      <c r="G216">
        <v>6.468</v>
      </c>
      <c r="H216">
        <v>4.1559999999999997</v>
      </c>
      <c r="I216">
        <v>10.031000000000001</v>
      </c>
      <c r="J216">
        <v>7.9169999999999998</v>
      </c>
      <c r="K216">
        <v>3.8319999999999999</v>
      </c>
      <c r="L216">
        <v>2.9430000000000001</v>
      </c>
      <c r="M216">
        <v>2.2759999999999998</v>
      </c>
      <c r="N216">
        <v>4.2460000000000004</v>
      </c>
      <c r="O216">
        <v>1.6080000000000001</v>
      </c>
      <c r="P216">
        <v>2.3570000000000002</v>
      </c>
      <c r="Q216">
        <v>5.1790000000000003</v>
      </c>
      <c r="R216">
        <v>4.3289999999999997</v>
      </c>
      <c r="T216">
        <f t="shared" si="6"/>
        <v>0.91845682350820268</v>
      </c>
      <c r="U216">
        <f t="shared" si="7"/>
        <v>5.6414705882352925</v>
      </c>
    </row>
    <row r="217" spans="1:21" x14ac:dyDescent="0.2">
      <c r="A217">
        <v>25.592400000000001</v>
      </c>
      <c r="B217">
        <v>11.515000000000001</v>
      </c>
      <c r="C217">
        <v>7.5739999999999998</v>
      </c>
      <c r="D217">
        <v>3.9910000000000001</v>
      </c>
      <c r="E217">
        <v>5.1239999999999997</v>
      </c>
      <c r="F217">
        <v>4.008</v>
      </c>
      <c r="G217">
        <v>4.4740000000000002</v>
      </c>
      <c r="H217">
        <v>5.7160000000000002</v>
      </c>
      <c r="I217">
        <v>9.0719999999999992</v>
      </c>
      <c r="J217">
        <v>8.5950000000000006</v>
      </c>
      <c r="K217">
        <v>2.9049999999999998</v>
      </c>
      <c r="L217">
        <v>1.7470000000000001</v>
      </c>
      <c r="M217">
        <v>2.6110000000000002</v>
      </c>
      <c r="N217">
        <v>6.0990000000000002</v>
      </c>
      <c r="O217">
        <v>1.7470000000000001</v>
      </c>
      <c r="P217">
        <v>1.8089999999999999</v>
      </c>
      <c r="Q217">
        <v>1.5720000000000001</v>
      </c>
      <c r="R217">
        <v>2.3534000000000002</v>
      </c>
      <c r="T217">
        <f t="shared" si="6"/>
        <v>0.92274743104380752</v>
      </c>
      <c r="U217">
        <f t="shared" si="7"/>
        <v>4.7595529411764703</v>
      </c>
    </row>
    <row r="218" spans="1:21" x14ac:dyDescent="0.2">
      <c r="A218">
        <v>25.711500000000001</v>
      </c>
      <c r="B218">
        <v>10.430999999999999</v>
      </c>
      <c r="C218">
        <v>10.345000000000001</v>
      </c>
      <c r="D218">
        <v>6.02</v>
      </c>
      <c r="E218">
        <v>4.4850000000000003</v>
      </c>
      <c r="F218">
        <v>2.7240000000000002</v>
      </c>
      <c r="G218">
        <v>6.9080000000000004</v>
      </c>
      <c r="H218">
        <v>5.516</v>
      </c>
      <c r="I218">
        <v>6.5679999999999996</v>
      </c>
      <c r="J218">
        <v>7.8959999999999999</v>
      </c>
      <c r="K218">
        <v>3.0009999999999999</v>
      </c>
      <c r="L218">
        <v>1.117</v>
      </c>
      <c r="M218">
        <v>3.3639999999999999</v>
      </c>
      <c r="N218">
        <v>2.3919999999999999</v>
      </c>
      <c r="O218">
        <v>1.4239999999999999</v>
      </c>
      <c r="P218">
        <v>1.385</v>
      </c>
      <c r="Q218">
        <v>1.8620000000000001</v>
      </c>
      <c r="R218">
        <v>2.13</v>
      </c>
      <c r="T218">
        <f t="shared" si="6"/>
        <v>0.92704164413196333</v>
      </c>
      <c r="U218">
        <f t="shared" si="7"/>
        <v>4.5628235294117649</v>
      </c>
    </row>
    <row r="219" spans="1:21" x14ac:dyDescent="0.2">
      <c r="A219">
        <v>25.830500000000001</v>
      </c>
      <c r="B219">
        <v>12.138</v>
      </c>
      <c r="C219">
        <v>9.0969999999999995</v>
      </c>
      <c r="D219">
        <v>5.9969999999999999</v>
      </c>
      <c r="E219">
        <v>4.7889999999999997</v>
      </c>
      <c r="F219">
        <v>7.9950000000000001</v>
      </c>
      <c r="G219">
        <v>5.077</v>
      </c>
      <c r="H219">
        <v>6.2519999999999998</v>
      </c>
      <c r="I219">
        <v>5.55</v>
      </c>
      <c r="J219">
        <v>6.0890000000000004</v>
      </c>
      <c r="K219">
        <v>1.6870000000000001</v>
      </c>
      <c r="L219">
        <v>2.589</v>
      </c>
      <c r="M219">
        <v>1.274</v>
      </c>
      <c r="N219">
        <v>2.4340000000000002</v>
      </c>
      <c r="O219">
        <v>2.29</v>
      </c>
      <c r="P219">
        <v>2.2879999999999998</v>
      </c>
      <c r="Q219">
        <v>3.3759999999999999</v>
      </c>
      <c r="R219">
        <v>2.0501999999999998</v>
      </c>
      <c r="T219">
        <f t="shared" si="6"/>
        <v>0.93133225166756806</v>
      </c>
      <c r="U219">
        <f t="shared" si="7"/>
        <v>4.7630705882352942</v>
      </c>
    </row>
    <row r="220" spans="1:21" x14ac:dyDescent="0.2">
      <c r="A220">
        <v>25.9495</v>
      </c>
      <c r="B220">
        <v>10.089</v>
      </c>
      <c r="C220">
        <v>6.0549999999999997</v>
      </c>
      <c r="D220">
        <v>6.1139999999999999</v>
      </c>
      <c r="E220">
        <v>7.2130000000000001</v>
      </c>
      <c r="F220">
        <v>3.4180000000000001</v>
      </c>
      <c r="G220">
        <v>3.09</v>
      </c>
      <c r="H220">
        <v>5.5430000000000001</v>
      </c>
      <c r="I220">
        <v>5.117</v>
      </c>
      <c r="J220">
        <v>5.4649999999999999</v>
      </c>
      <c r="K220">
        <v>2.742</v>
      </c>
      <c r="L220">
        <v>0.91100000000000003</v>
      </c>
      <c r="M220">
        <v>1.33</v>
      </c>
      <c r="N220">
        <v>1.639</v>
      </c>
      <c r="O220">
        <v>4.0179999999999998</v>
      </c>
      <c r="P220">
        <v>0.68500000000000005</v>
      </c>
      <c r="Q220">
        <v>1.149</v>
      </c>
      <c r="R220">
        <v>0.9042</v>
      </c>
      <c r="T220">
        <f t="shared" si="6"/>
        <v>0.9356228592031729</v>
      </c>
      <c r="U220">
        <f t="shared" si="7"/>
        <v>3.8518941176470594</v>
      </c>
    </row>
    <row r="221" spans="1:21" x14ac:dyDescent="0.2">
      <c r="A221">
        <v>26.0686</v>
      </c>
      <c r="B221">
        <v>8.2769999999999992</v>
      </c>
      <c r="C221">
        <v>5.6749999999999998</v>
      </c>
      <c r="D221">
        <v>2.3650000000000002</v>
      </c>
      <c r="E221">
        <v>3.645</v>
      </c>
      <c r="F221">
        <v>4.9809999999999999</v>
      </c>
      <c r="G221">
        <v>1.855</v>
      </c>
      <c r="H221">
        <v>3.7440000000000002</v>
      </c>
      <c r="I221">
        <v>8.43</v>
      </c>
      <c r="J221">
        <v>4.9850000000000003</v>
      </c>
      <c r="K221">
        <v>3.0289999999999999</v>
      </c>
      <c r="L221">
        <v>1.393</v>
      </c>
      <c r="M221">
        <v>2.4359999999999999</v>
      </c>
      <c r="N221">
        <v>1.6479999999999999</v>
      </c>
      <c r="O221">
        <v>3.6259999999999999</v>
      </c>
      <c r="P221">
        <v>1.776</v>
      </c>
      <c r="Q221">
        <v>2.855</v>
      </c>
      <c r="R221">
        <v>2.0304000000000002</v>
      </c>
      <c r="T221">
        <f t="shared" si="6"/>
        <v>0.9399170722913287</v>
      </c>
      <c r="U221">
        <f t="shared" si="7"/>
        <v>3.6911999999999994</v>
      </c>
    </row>
    <row r="222" spans="1:21" x14ac:dyDescent="0.2">
      <c r="A222">
        <v>26.1876</v>
      </c>
      <c r="B222">
        <v>9.282</v>
      </c>
      <c r="C222">
        <v>6.35</v>
      </c>
      <c r="D222">
        <v>3.105</v>
      </c>
      <c r="E222">
        <v>3.9580000000000002</v>
      </c>
      <c r="F222">
        <v>2.984</v>
      </c>
      <c r="G222">
        <v>4.07</v>
      </c>
      <c r="H222">
        <v>2.5009999999999999</v>
      </c>
      <c r="I222">
        <v>5.5759999999999996</v>
      </c>
      <c r="J222">
        <v>7.5890000000000004</v>
      </c>
      <c r="K222">
        <v>2.1829999999999998</v>
      </c>
      <c r="L222">
        <v>4.1070000000000002</v>
      </c>
      <c r="M222">
        <v>2.0750000000000002</v>
      </c>
      <c r="N222">
        <v>4.3470000000000004</v>
      </c>
      <c r="O222">
        <v>1.0409999999999999</v>
      </c>
      <c r="P222">
        <v>2.8929999999999998</v>
      </c>
      <c r="Q222">
        <v>3.0609999999999999</v>
      </c>
      <c r="R222">
        <v>1.5439000000000001</v>
      </c>
      <c r="T222">
        <f t="shared" si="6"/>
        <v>0.94420767982693354</v>
      </c>
      <c r="U222">
        <f t="shared" si="7"/>
        <v>3.9215235294117643</v>
      </c>
    </row>
    <row r="223" spans="1:21" x14ac:dyDescent="0.2">
      <c r="A223">
        <v>26.3066</v>
      </c>
      <c r="B223">
        <v>5.891</v>
      </c>
      <c r="C223">
        <v>7.4649999999999999</v>
      </c>
      <c r="D223">
        <v>2.9990000000000001</v>
      </c>
      <c r="E223">
        <v>6.3170000000000002</v>
      </c>
      <c r="F223">
        <v>4.1379999999999999</v>
      </c>
      <c r="G223">
        <v>5.274</v>
      </c>
      <c r="H223">
        <v>3.4510000000000001</v>
      </c>
      <c r="I223">
        <v>4.9009999999999998</v>
      </c>
      <c r="J223">
        <v>6.6710000000000003</v>
      </c>
      <c r="K223">
        <v>2.3340000000000001</v>
      </c>
      <c r="L223">
        <v>2.2250000000000001</v>
      </c>
      <c r="M223">
        <v>2.8159999999999998</v>
      </c>
      <c r="N223">
        <v>4.43</v>
      </c>
      <c r="O223">
        <v>3.948</v>
      </c>
      <c r="P223">
        <v>2.3359999999999999</v>
      </c>
      <c r="Q223">
        <v>3.1869999999999998</v>
      </c>
      <c r="R223">
        <v>1.5963000000000001</v>
      </c>
      <c r="T223">
        <f t="shared" si="6"/>
        <v>0.94849828736253827</v>
      </c>
      <c r="U223">
        <f t="shared" si="7"/>
        <v>4.116429411764706</v>
      </c>
    </row>
    <row r="224" spans="1:21" x14ac:dyDescent="0.2">
      <c r="A224">
        <v>26.425699999999999</v>
      </c>
      <c r="B224">
        <v>5.9130000000000003</v>
      </c>
      <c r="C224">
        <v>8.359</v>
      </c>
      <c r="D224">
        <v>3.5379999999999998</v>
      </c>
      <c r="E224">
        <v>6.399</v>
      </c>
      <c r="F224">
        <v>1.077</v>
      </c>
      <c r="G224">
        <v>4.7539999999999996</v>
      </c>
      <c r="H224">
        <v>5.9779999999999998</v>
      </c>
      <c r="I224">
        <v>7.0860000000000003</v>
      </c>
      <c r="J224">
        <v>7.056</v>
      </c>
      <c r="K224">
        <v>2.4140000000000001</v>
      </c>
      <c r="L224">
        <v>1.665</v>
      </c>
      <c r="M224">
        <v>1.704</v>
      </c>
      <c r="N224">
        <v>2.4020000000000001</v>
      </c>
      <c r="O224">
        <v>3.6320000000000001</v>
      </c>
      <c r="P224">
        <v>3.9809999999999999</v>
      </c>
      <c r="Q224">
        <v>1.78</v>
      </c>
      <c r="R224">
        <v>2.2875000000000001</v>
      </c>
      <c r="T224">
        <f t="shared" si="6"/>
        <v>0.95279250045069408</v>
      </c>
      <c r="U224">
        <f t="shared" si="7"/>
        <v>4.1191470588235291</v>
      </c>
    </row>
    <row r="225" spans="1:21" x14ac:dyDescent="0.2">
      <c r="A225">
        <v>26.544699999999999</v>
      </c>
      <c r="B225">
        <v>7.3159999999999998</v>
      </c>
      <c r="C225">
        <v>7.1079999999999997</v>
      </c>
      <c r="D225">
        <v>5.7140000000000004</v>
      </c>
      <c r="E225">
        <v>3.86</v>
      </c>
      <c r="F225">
        <v>4.2640000000000002</v>
      </c>
      <c r="G225">
        <v>3.6429999999999998</v>
      </c>
      <c r="H225">
        <v>4.8390000000000004</v>
      </c>
      <c r="I225">
        <v>6.8380000000000001</v>
      </c>
      <c r="J225">
        <v>8.7669999999999995</v>
      </c>
      <c r="K225">
        <v>1.036</v>
      </c>
      <c r="L225">
        <v>1.915</v>
      </c>
      <c r="M225">
        <v>4.0960000000000001</v>
      </c>
      <c r="N225">
        <v>3.3839999999999999</v>
      </c>
      <c r="O225">
        <v>2.4809999999999999</v>
      </c>
      <c r="P225">
        <v>2.2549999999999999</v>
      </c>
      <c r="Q225">
        <v>1.83</v>
      </c>
      <c r="R225">
        <v>1.0333000000000001</v>
      </c>
      <c r="T225">
        <f t="shared" si="6"/>
        <v>0.95708310798629892</v>
      </c>
      <c r="U225">
        <f t="shared" si="7"/>
        <v>4.1399588235294109</v>
      </c>
    </row>
    <row r="226" spans="1:21" x14ac:dyDescent="0.2">
      <c r="A226">
        <v>26.663699999999999</v>
      </c>
      <c r="B226">
        <v>6.2839999999999998</v>
      </c>
      <c r="C226">
        <v>4.9660000000000002</v>
      </c>
      <c r="D226">
        <v>4.3079999999999998</v>
      </c>
      <c r="E226">
        <v>6.327</v>
      </c>
      <c r="F226">
        <v>4.0229999999999997</v>
      </c>
      <c r="G226">
        <v>3.4689999999999999</v>
      </c>
      <c r="H226">
        <v>3.4340000000000002</v>
      </c>
      <c r="I226">
        <v>8.3650000000000002</v>
      </c>
      <c r="J226">
        <v>7.5810000000000004</v>
      </c>
      <c r="K226">
        <v>2.0830000000000002</v>
      </c>
      <c r="L226">
        <v>1.7450000000000001</v>
      </c>
      <c r="M226">
        <v>0.93200000000000005</v>
      </c>
      <c r="N226">
        <v>3.0630000000000002</v>
      </c>
      <c r="O226">
        <v>5.282</v>
      </c>
      <c r="P226">
        <v>2.8650000000000002</v>
      </c>
      <c r="Q226">
        <v>1.325</v>
      </c>
      <c r="R226">
        <v>2.4169</v>
      </c>
      <c r="T226">
        <f t="shared" si="6"/>
        <v>0.96137371552190365</v>
      </c>
      <c r="U226">
        <f t="shared" si="7"/>
        <v>4.0275823529411765</v>
      </c>
    </row>
    <row r="227" spans="1:21" x14ac:dyDescent="0.2">
      <c r="A227">
        <v>26.782800000000002</v>
      </c>
      <c r="B227">
        <v>7.4359999999999999</v>
      </c>
      <c r="C227">
        <v>8.6359999999999992</v>
      </c>
      <c r="D227">
        <v>2.2690000000000001</v>
      </c>
      <c r="E227">
        <v>7.6109999999999998</v>
      </c>
      <c r="F227">
        <v>2.68</v>
      </c>
      <c r="G227">
        <v>3.8769999999999998</v>
      </c>
      <c r="H227">
        <v>6.6440000000000001</v>
      </c>
      <c r="I227">
        <v>7.1050000000000004</v>
      </c>
      <c r="J227">
        <v>7.0830000000000002</v>
      </c>
      <c r="K227">
        <v>1.8959999999999999</v>
      </c>
      <c r="L227">
        <v>1.728</v>
      </c>
      <c r="M227">
        <v>1.627</v>
      </c>
      <c r="N227">
        <v>1.2969999999999999</v>
      </c>
      <c r="O227">
        <v>3.9260000000000002</v>
      </c>
      <c r="P227">
        <v>1.782</v>
      </c>
      <c r="Q227">
        <v>1.3720000000000001</v>
      </c>
      <c r="R227">
        <v>1.7685999999999999</v>
      </c>
      <c r="T227">
        <f t="shared" si="6"/>
        <v>0.96566792861005957</v>
      </c>
      <c r="U227">
        <f t="shared" si="7"/>
        <v>4.0433882352941177</v>
      </c>
    </row>
    <row r="228" spans="1:21" x14ac:dyDescent="0.2">
      <c r="A228">
        <v>26.901800000000001</v>
      </c>
      <c r="B228">
        <v>8.89</v>
      </c>
      <c r="C228">
        <v>7.4729999999999999</v>
      </c>
      <c r="D228">
        <v>2.9430000000000001</v>
      </c>
      <c r="E228">
        <v>7.0129999999999999</v>
      </c>
      <c r="F228">
        <v>3.4550000000000001</v>
      </c>
      <c r="G228">
        <v>3.51</v>
      </c>
      <c r="H228">
        <v>6.7110000000000003</v>
      </c>
      <c r="I228">
        <v>7.319</v>
      </c>
      <c r="J228">
        <v>6.343</v>
      </c>
      <c r="K228">
        <v>2.121</v>
      </c>
      <c r="L228">
        <v>3.4049999999999998</v>
      </c>
      <c r="M228">
        <v>2.0150000000000001</v>
      </c>
      <c r="N228">
        <v>0.26400000000000001</v>
      </c>
      <c r="O228">
        <v>3.1110000000000002</v>
      </c>
      <c r="P228">
        <v>1.4</v>
      </c>
      <c r="Q228">
        <v>1.794</v>
      </c>
      <c r="R228">
        <v>1.4821</v>
      </c>
      <c r="T228">
        <f t="shared" si="6"/>
        <v>0.96995853614566441</v>
      </c>
      <c r="U228">
        <f t="shared" si="7"/>
        <v>4.0734764705882363</v>
      </c>
    </row>
    <row r="229" spans="1:21" x14ac:dyDescent="0.2">
      <c r="A229">
        <v>27.020800000000001</v>
      </c>
      <c r="B229">
        <v>5.415</v>
      </c>
      <c r="C229">
        <v>6.5289999999999999</v>
      </c>
      <c r="D229">
        <v>2.0099999999999998</v>
      </c>
      <c r="E229">
        <v>7.0860000000000003</v>
      </c>
      <c r="F229">
        <v>5.218</v>
      </c>
      <c r="G229">
        <v>3.0329999999999999</v>
      </c>
      <c r="H229">
        <v>6.1349999999999998</v>
      </c>
      <c r="I229">
        <v>8.1560000000000006</v>
      </c>
      <c r="J229">
        <v>7.9109999999999996</v>
      </c>
      <c r="K229">
        <v>2.1080000000000001</v>
      </c>
      <c r="L229">
        <v>4.5730000000000004</v>
      </c>
      <c r="M229">
        <v>3.3319999999999999</v>
      </c>
      <c r="N229">
        <v>2.1930000000000001</v>
      </c>
      <c r="O229">
        <v>2.996</v>
      </c>
      <c r="P229">
        <v>2.794</v>
      </c>
      <c r="Q229">
        <v>2.5190000000000001</v>
      </c>
      <c r="R229">
        <v>2.4085000000000001</v>
      </c>
      <c r="T229">
        <f t="shared" si="6"/>
        <v>0.97424914368126925</v>
      </c>
      <c r="U229">
        <f t="shared" si="7"/>
        <v>4.3774411764705885</v>
      </c>
    </row>
    <row r="230" spans="1:21" x14ac:dyDescent="0.2">
      <c r="A230">
        <v>27.139900000000001</v>
      </c>
      <c r="B230">
        <v>5.9539999999999997</v>
      </c>
      <c r="C230">
        <v>5.61</v>
      </c>
      <c r="D230">
        <v>5.1050000000000004</v>
      </c>
      <c r="E230">
        <v>9.673</v>
      </c>
      <c r="F230">
        <v>4.3630000000000004</v>
      </c>
      <c r="G230">
        <v>4.0179999999999998</v>
      </c>
      <c r="H230">
        <v>2.4009999999999998</v>
      </c>
      <c r="I230">
        <v>9.1969999999999992</v>
      </c>
      <c r="J230">
        <v>5.0339999999999998</v>
      </c>
      <c r="K230">
        <v>2.0129999999999999</v>
      </c>
      <c r="L230">
        <v>1.895</v>
      </c>
      <c r="M230">
        <v>2.5640000000000001</v>
      </c>
      <c r="N230">
        <v>2.31</v>
      </c>
      <c r="O230">
        <v>2.5019999999999998</v>
      </c>
      <c r="P230">
        <v>1.8919999999999999</v>
      </c>
      <c r="Q230">
        <v>2.839</v>
      </c>
      <c r="R230">
        <v>1.3947000000000001</v>
      </c>
      <c r="T230">
        <f t="shared" si="6"/>
        <v>0.97854335676942494</v>
      </c>
      <c r="U230">
        <f t="shared" si="7"/>
        <v>4.0449823529411768</v>
      </c>
    </row>
    <row r="231" spans="1:21" x14ac:dyDescent="0.2">
      <c r="A231">
        <v>27.258900000000001</v>
      </c>
      <c r="B231">
        <v>5.6959999999999997</v>
      </c>
      <c r="C231">
        <v>6</v>
      </c>
      <c r="D231">
        <v>4.0609999999999999</v>
      </c>
      <c r="E231">
        <v>10.894</v>
      </c>
      <c r="F231">
        <v>4.0149999999999997</v>
      </c>
      <c r="G231">
        <v>2.6429999999999998</v>
      </c>
      <c r="H231">
        <v>3.5470000000000002</v>
      </c>
      <c r="I231">
        <v>6.1260000000000003</v>
      </c>
      <c r="J231">
        <v>4.391</v>
      </c>
      <c r="K231">
        <v>1.4279999999999999</v>
      </c>
      <c r="L231">
        <v>1.0960000000000001</v>
      </c>
      <c r="M231">
        <v>2.0739999999999998</v>
      </c>
      <c r="N231">
        <v>3.254</v>
      </c>
      <c r="O231">
        <v>3.1320000000000001</v>
      </c>
      <c r="P231">
        <v>1.595</v>
      </c>
      <c r="Q231">
        <v>2.4209999999999998</v>
      </c>
      <c r="R231">
        <v>0.84909999999999997</v>
      </c>
      <c r="T231">
        <f t="shared" si="6"/>
        <v>0.98283396430502978</v>
      </c>
      <c r="U231">
        <f t="shared" si="7"/>
        <v>3.7189470588235283</v>
      </c>
    </row>
    <row r="232" spans="1:21" x14ac:dyDescent="0.2">
      <c r="A232">
        <v>27.3779</v>
      </c>
      <c r="B232">
        <v>2.367</v>
      </c>
      <c r="C232">
        <v>6.0209999999999999</v>
      </c>
      <c r="D232">
        <v>4.6589999999999998</v>
      </c>
      <c r="E232">
        <v>5.25</v>
      </c>
      <c r="F232">
        <v>2.0840000000000001</v>
      </c>
      <c r="G232">
        <v>2.0649999999999999</v>
      </c>
      <c r="H232">
        <v>2.4449999999999998</v>
      </c>
      <c r="I232">
        <v>9.9480000000000004</v>
      </c>
      <c r="J232">
        <v>2.9630000000000001</v>
      </c>
      <c r="K232">
        <v>3.37</v>
      </c>
      <c r="L232">
        <v>1.53</v>
      </c>
      <c r="M232">
        <v>1.748</v>
      </c>
      <c r="N232">
        <v>5.5910000000000002</v>
      </c>
      <c r="O232">
        <v>2.012</v>
      </c>
      <c r="P232">
        <v>3.089</v>
      </c>
      <c r="Q232">
        <v>2.3490000000000002</v>
      </c>
      <c r="R232">
        <v>1.6456</v>
      </c>
      <c r="T232">
        <f t="shared" si="6"/>
        <v>0.98712457184063462</v>
      </c>
      <c r="U232">
        <f t="shared" si="7"/>
        <v>3.4786235294117649</v>
      </c>
    </row>
    <row r="233" spans="1:21" x14ac:dyDescent="0.2">
      <c r="A233">
        <v>27.497</v>
      </c>
      <c r="B233">
        <v>3.355</v>
      </c>
      <c r="C233">
        <v>6.1660000000000004</v>
      </c>
      <c r="D233">
        <v>3.895</v>
      </c>
      <c r="E233">
        <v>5.4210000000000003</v>
      </c>
      <c r="F233">
        <v>5.0990000000000002</v>
      </c>
      <c r="G233">
        <v>1.8640000000000001</v>
      </c>
      <c r="H233">
        <v>3.6070000000000002</v>
      </c>
      <c r="I233">
        <v>9.7490000000000006</v>
      </c>
      <c r="J233">
        <v>2.7429999999999999</v>
      </c>
      <c r="K233">
        <v>2.5219999999999998</v>
      </c>
      <c r="L233">
        <v>1.2969999999999999</v>
      </c>
      <c r="M233">
        <v>3.0449999999999999</v>
      </c>
      <c r="N233">
        <v>2.0379999999999998</v>
      </c>
      <c r="O233">
        <v>1.331</v>
      </c>
      <c r="P233">
        <v>2.274</v>
      </c>
      <c r="Q233">
        <v>1.31</v>
      </c>
      <c r="R233">
        <v>2.4636</v>
      </c>
      <c r="T233">
        <f t="shared" si="6"/>
        <v>0.99141878492879032</v>
      </c>
      <c r="U233">
        <f t="shared" si="7"/>
        <v>3.4223294117647058</v>
      </c>
    </row>
    <row r="234" spans="1:21" x14ac:dyDescent="0.2">
      <c r="A234">
        <v>27.616</v>
      </c>
      <c r="B234">
        <v>5.7240000000000002</v>
      </c>
      <c r="C234">
        <v>3.1019999999999999</v>
      </c>
      <c r="D234">
        <v>9.0190000000000001</v>
      </c>
      <c r="E234">
        <v>5.3440000000000003</v>
      </c>
      <c r="F234">
        <v>4.7350000000000003</v>
      </c>
      <c r="G234">
        <v>5.99</v>
      </c>
      <c r="H234">
        <v>4.7679999999999998</v>
      </c>
      <c r="I234">
        <v>11.757999999999999</v>
      </c>
      <c r="J234">
        <v>7.2380000000000004</v>
      </c>
      <c r="K234">
        <v>1.1599999999999999</v>
      </c>
      <c r="L234">
        <v>2.242</v>
      </c>
      <c r="M234">
        <v>3.3889999999999998</v>
      </c>
      <c r="N234">
        <v>3.8849999999999998</v>
      </c>
      <c r="O234">
        <v>2.944</v>
      </c>
      <c r="P234">
        <v>2.956</v>
      </c>
      <c r="Q234">
        <v>3.0640000000000001</v>
      </c>
      <c r="R234">
        <v>1.4829000000000001</v>
      </c>
      <c r="T234">
        <f t="shared" si="6"/>
        <v>0.99570939246439516</v>
      </c>
      <c r="U234">
        <f t="shared" si="7"/>
        <v>4.6353470588235304</v>
      </c>
    </row>
    <row r="235" spans="1:21" x14ac:dyDescent="0.2">
      <c r="A235">
        <v>27.734999999999999</v>
      </c>
      <c r="B235">
        <v>1.4750000000000001</v>
      </c>
      <c r="C235">
        <v>3.1749999999999998</v>
      </c>
      <c r="D235">
        <v>4.9880000000000004</v>
      </c>
      <c r="E235">
        <v>3.831</v>
      </c>
      <c r="F235">
        <v>3.7919999999999998</v>
      </c>
      <c r="G235">
        <v>6.07</v>
      </c>
      <c r="H235">
        <v>6.3979999999999997</v>
      </c>
      <c r="I235">
        <v>8.5990000000000002</v>
      </c>
      <c r="J235">
        <v>4.2670000000000003</v>
      </c>
      <c r="K235">
        <v>1.9450000000000001</v>
      </c>
      <c r="L235">
        <v>0.497</v>
      </c>
      <c r="M235">
        <v>1.986</v>
      </c>
      <c r="N235">
        <v>2.2160000000000002</v>
      </c>
      <c r="O235">
        <v>1.226</v>
      </c>
      <c r="P235">
        <v>4.5490000000000004</v>
      </c>
      <c r="Q235">
        <v>2.6019999999999999</v>
      </c>
      <c r="R235">
        <v>1.8561000000000001</v>
      </c>
      <c r="T235">
        <f>A235/27.735</f>
        <v>1</v>
      </c>
      <c r="U235">
        <f>AVERAGE(B235:R235)</f>
        <v>3.4983588235294114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17D7-4A07-9341-8488-27D0D9C47F3F}">
  <dimension ref="A1:Z208"/>
  <sheetViews>
    <sheetView topLeftCell="A190" workbookViewId="0">
      <selection activeCell="Y208" sqref="Y2:Z208"/>
    </sheetView>
  </sheetViews>
  <sheetFormatPr baseColWidth="10" defaultRowHeight="16" x14ac:dyDescent="0.2"/>
  <cols>
    <col min="1" max="8" width="8.1640625" bestFit="1" customWidth="1"/>
    <col min="9" max="9" width="9.1640625" bestFit="1" customWidth="1"/>
    <col min="10" max="23" width="8.1640625" bestFit="1" customWidth="1"/>
  </cols>
  <sheetData>
    <row r="1" spans="1:2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Y1" t="s">
        <v>1</v>
      </c>
      <c r="Z1" t="s">
        <v>2</v>
      </c>
    </row>
    <row r="2" spans="1:26" x14ac:dyDescent="0.2">
      <c r="A2">
        <v>0</v>
      </c>
      <c r="B2">
        <v>19.787500000000001</v>
      </c>
      <c r="C2">
        <v>18.838200000000001</v>
      </c>
      <c r="D2">
        <v>27.654399999999999</v>
      </c>
      <c r="E2">
        <v>24.094000000000001</v>
      </c>
      <c r="F2">
        <v>31.244</v>
      </c>
      <c r="G2">
        <v>22.048500000000001</v>
      </c>
      <c r="H2">
        <v>36.395899999999997</v>
      </c>
      <c r="I2">
        <v>33.201300000000003</v>
      </c>
      <c r="J2">
        <v>35.398299999999999</v>
      </c>
      <c r="K2">
        <v>31.0258</v>
      </c>
      <c r="L2">
        <v>26.581800000000001</v>
      </c>
      <c r="M2">
        <v>31.841000000000001</v>
      </c>
      <c r="N2">
        <v>30.110600000000002</v>
      </c>
      <c r="O2">
        <v>53.739600000000003</v>
      </c>
      <c r="P2">
        <v>43.6081</v>
      </c>
      <c r="Q2">
        <v>45.335000000000001</v>
      </c>
      <c r="R2">
        <v>67.852000000000004</v>
      </c>
      <c r="S2">
        <v>68.441000000000003</v>
      </c>
      <c r="T2">
        <v>114.348</v>
      </c>
      <c r="U2">
        <v>133.38900000000001</v>
      </c>
      <c r="V2">
        <v>88.736000000000004</v>
      </c>
      <c r="W2">
        <v>67.435000000000002</v>
      </c>
      <c r="Y2">
        <f t="shared" ref="Y2:Y65" si="0">A2/24.5211</f>
        <v>0</v>
      </c>
      <c r="Z2">
        <f t="shared" ref="Z2:Z65" si="1">AVERAGE(B2:W2)</f>
        <v>47.777500000000003</v>
      </c>
    </row>
    <row r="3" spans="1:26" x14ac:dyDescent="0.2">
      <c r="A3">
        <v>0.11899999999999999</v>
      </c>
      <c r="B3">
        <v>17.708200000000001</v>
      </c>
      <c r="C3">
        <v>14.3954</v>
      </c>
      <c r="D3">
        <v>26.974399999999999</v>
      </c>
      <c r="E3">
        <v>23.6936</v>
      </c>
      <c r="F3">
        <v>29.681699999999999</v>
      </c>
      <c r="G3">
        <v>25.182300000000001</v>
      </c>
      <c r="H3">
        <v>35.355400000000003</v>
      </c>
      <c r="I3">
        <v>29.870799999999999</v>
      </c>
      <c r="J3">
        <v>26.456399999999999</v>
      </c>
      <c r="K3">
        <v>39.196800000000003</v>
      </c>
      <c r="L3">
        <v>27.962199999999999</v>
      </c>
      <c r="M3">
        <v>32.561900000000001</v>
      </c>
      <c r="N3">
        <v>29.168199999999999</v>
      </c>
      <c r="O3">
        <v>45.752699999999997</v>
      </c>
      <c r="P3">
        <v>62.881599999999999</v>
      </c>
      <c r="Q3">
        <v>43.604999999999997</v>
      </c>
      <c r="R3">
        <v>52.338000000000001</v>
      </c>
      <c r="S3">
        <v>75.441000000000003</v>
      </c>
      <c r="T3">
        <v>104.352</v>
      </c>
      <c r="U3">
        <v>126.62</v>
      </c>
      <c r="V3">
        <v>97.414000000000001</v>
      </c>
      <c r="W3">
        <v>74.372</v>
      </c>
      <c r="Y3">
        <f t="shared" si="0"/>
        <v>4.8529633662437654E-3</v>
      </c>
      <c r="Z3">
        <f t="shared" si="1"/>
        <v>47.317436363636368</v>
      </c>
    </row>
    <row r="4" spans="1:26" x14ac:dyDescent="0.2">
      <c r="A4">
        <v>0.23810000000000001</v>
      </c>
      <c r="B4">
        <v>18.083300000000001</v>
      </c>
      <c r="C4">
        <v>18.416599999999999</v>
      </c>
      <c r="D4">
        <v>21.308499999999999</v>
      </c>
      <c r="E4">
        <v>26.142900000000001</v>
      </c>
      <c r="F4">
        <v>24.5886</v>
      </c>
      <c r="G4">
        <v>21.750399999999999</v>
      </c>
      <c r="H4">
        <v>34.569899999999997</v>
      </c>
      <c r="I4">
        <v>42.2607</v>
      </c>
      <c r="J4">
        <v>26.175999999999998</v>
      </c>
      <c r="K4">
        <v>34.237200000000001</v>
      </c>
      <c r="L4">
        <v>30.2774</v>
      </c>
      <c r="M4">
        <v>29.320699999999999</v>
      </c>
      <c r="N4">
        <v>34.753</v>
      </c>
      <c r="O4">
        <v>44.8645</v>
      </c>
      <c r="P4">
        <v>53.354300000000002</v>
      </c>
      <c r="Q4">
        <v>42.962000000000003</v>
      </c>
      <c r="R4">
        <v>55.87</v>
      </c>
      <c r="S4">
        <v>69.2</v>
      </c>
      <c r="T4">
        <v>102.63800000000001</v>
      </c>
      <c r="U4">
        <v>130.238</v>
      </c>
      <c r="V4">
        <v>95.087999999999994</v>
      </c>
      <c r="W4">
        <v>72.405000000000001</v>
      </c>
      <c r="Y4">
        <f t="shared" si="0"/>
        <v>9.7100048529633661E-3</v>
      </c>
      <c r="Z4">
        <f t="shared" si="1"/>
        <v>46.750227272727265</v>
      </c>
    </row>
    <row r="5" spans="1:26" x14ac:dyDescent="0.2">
      <c r="A5">
        <v>0.35709999999999997</v>
      </c>
      <c r="B5">
        <v>15.4937</v>
      </c>
      <c r="C5">
        <v>16.281400000000001</v>
      </c>
      <c r="D5">
        <v>18.180299999999999</v>
      </c>
      <c r="E5">
        <v>25.545500000000001</v>
      </c>
      <c r="F5">
        <v>29.547499999999999</v>
      </c>
      <c r="G5">
        <v>23.895600000000002</v>
      </c>
      <c r="H5">
        <v>35.401800000000001</v>
      </c>
      <c r="I5">
        <v>40.372500000000002</v>
      </c>
      <c r="J5">
        <v>29.911300000000001</v>
      </c>
      <c r="K5">
        <v>33.491399999999999</v>
      </c>
      <c r="L5">
        <v>32.089700000000001</v>
      </c>
      <c r="M5">
        <v>27.833300000000001</v>
      </c>
      <c r="N5">
        <v>37.854700000000001</v>
      </c>
      <c r="O5">
        <v>54.596800000000002</v>
      </c>
      <c r="P5">
        <v>54.247</v>
      </c>
      <c r="Q5">
        <v>61.058999999999997</v>
      </c>
      <c r="R5">
        <v>55.851999999999997</v>
      </c>
      <c r="S5">
        <v>79.668000000000006</v>
      </c>
      <c r="T5">
        <v>113.749</v>
      </c>
      <c r="U5">
        <v>113.066</v>
      </c>
      <c r="V5">
        <v>85.067999999999998</v>
      </c>
      <c r="W5">
        <v>74.534999999999997</v>
      </c>
      <c r="Y5">
        <f t="shared" si="0"/>
        <v>1.4562968219207131E-2</v>
      </c>
      <c r="Z5">
        <f t="shared" si="1"/>
        <v>48.079068181818187</v>
      </c>
    </row>
    <row r="6" spans="1:26" x14ac:dyDescent="0.2">
      <c r="A6">
        <v>0.47610000000000002</v>
      </c>
      <c r="B6">
        <v>20.4953</v>
      </c>
      <c r="C6">
        <v>18.5486</v>
      </c>
      <c r="D6">
        <v>21.4511</v>
      </c>
      <c r="E6">
        <v>32.334200000000003</v>
      </c>
      <c r="F6">
        <v>27.584900000000001</v>
      </c>
      <c r="G6">
        <v>26.079799999999999</v>
      </c>
      <c r="H6">
        <v>36.524799999999999</v>
      </c>
      <c r="I6">
        <v>34.8005</v>
      </c>
      <c r="J6">
        <v>36.737900000000003</v>
      </c>
      <c r="K6">
        <v>42.398499999999999</v>
      </c>
      <c r="L6">
        <v>32.387799999999999</v>
      </c>
      <c r="M6">
        <v>30.126799999999999</v>
      </c>
      <c r="N6">
        <v>30.805099999999999</v>
      </c>
      <c r="O6">
        <v>56.929499999999997</v>
      </c>
      <c r="P6">
        <v>61.528300000000002</v>
      </c>
      <c r="Q6">
        <v>46.820999999999998</v>
      </c>
      <c r="R6">
        <v>60.881</v>
      </c>
      <c r="S6">
        <v>81.445999999999998</v>
      </c>
      <c r="T6">
        <v>123.932</v>
      </c>
      <c r="U6">
        <v>140.53299999999999</v>
      </c>
      <c r="V6">
        <v>91.581000000000003</v>
      </c>
      <c r="W6">
        <v>65.52</v>
      </c>
      <c r="Y6">
        <f t="shared" si="0"/>
        <v>1.9415931585450897E-2</v>
      </c>
      <c r="Z6">
        <f t="shared" si="1"/>
        <v>50.883959090909087</v>
      </c>
    </row>
    <row r="7" spans="1:26" x14ac:dyDescent="0.2">
      <c r="A7">
        <v>0.59519999999999995</v>
      </c>
      <c r="B7">
        <v>18.3124</v>
      </c>
      <c r="C7">
        <v>19.002300000000002</v>
      </c>
      <c r="D7">
        <v>25.068300000000001</v>
      </c>
      <c r="E7">
        <v>29.2163</v>
      </c>
      <c r="F7">
        <v>30.07</v>
      </c>
      <c r="G7">
        <v>17.3308</v>
      </c>
      <c r="H7">
        <v>41.119900000000001</v>
      </c>
      <c r="I7">
        <v>38.089399999999998</v>
      </c>
      <c r="J7">
        <v>28.822700000000001</v>
      </c>
      <c r="K7">
        <v>34.538499999999999</v>
      </c>
      <c r="L7">
        <v>42.072299999999998</v>
      </c>
      <c r="M7">
        <v>34.450699999999998</v>
      </c>
      <c r="N7">
        <v>31.865500000000001</v>
      </c>
      <c r="O7">
        <v>43.889000000000003</v>
      </c>
      <c r="P7">
        <v>48.241700000000002</v>
      </c>
      <c r="Q7">
        <v>50.484999999999999</v>
      </c>
      <c r="R7">
        <v>59.54</v>
      </c>
      <c r="S7">
        <v>75.051000000000002</v>
      </c>
      <c r="T7">
        <v>109.48399999999999</v>
      </c>
      <c r="U7">
        <v>137.095</v>
      </c>
      <c r="V7">
        <v>102.426</v>
      </c>
      <c r="W7">
        <v>60.523000000000003</v>
      </c>
      <c r="Y7">
        <f t="shared" si="0"/>
        <v>2.4272973072170495E-2</v>
      </c>
      <c r="Z7">
        <f t="shared" si="1"/>
        <v>48.940627272727276</v>
      </c>
    </row>
    <row r="8" spans="1:26" x14ac:dyDescent="0.2">
      <c r="A8">
        <v>0.71419999999999995</v>
      </c>
      <c r="B8">
        <v>17.577300000000001</v>
      </c>
      <c r="C8">
        <v>17.208200000000001</v>
      </c>
      <c r="D8">
        <v>23.799199999999999</v>
      </c>
      <c r="E8">
        <v>31.9452</v>
      </c>
      <c r="F8">
        <v>31.677700000000002</v>
      </c>
      <c r="G8">
        <v>16.797000000000001</v>
      </c>
      <c r="H8">
        <v>39.710900000000002</v>
      </c>
      <c r="I8">
        <v>34.905299999999997</v>
      </c>
      <c r="J8">
        <v>30.868099999999998</v>
      </c>
      <c r="K8">
        <v>44.4041</v>
      </c>
      <c r="L8">
        <v>38.492400000000004</v>
      </c>
      <c r="M8">
        <v>33.139000000000003</v>
      </c>
      <c r="N8">
        <v>33.869199999999999</v>
      </c>
      <c r="O8">
        <v>46.064599999999999</v>
      </c>
      <c r="P8">
        <v>53.315199999999997</v>
      </c>
      <c r="Q8">
        <v>50.805999999999997</v>
      </c>
      <c r="R8">
        <v>61.954000000000001</v>
      </c>
      <c r="S8">
        <v>64.492999999999995</v>
      </c>
      <c r="T8">
        <v>106.423</v>
      </c>
      <c r="U8">
        <v>137.006</v>
      </c>
      <c r="V8">
        <v>107.658</v>
      </c>
      <c r="W8">
        <v>69.575000000000003</v>
      </c>
      <c r="Y8">
        <f t="shared" si="0"/>
        <v>2.9125936438414261E-2</v>
      </c>
      <c r="Z8">
        <f t="shared" si="1"/>
        <v>49.622199999999999</v>
      </c>
    </row>
    <row r="9" spans="1:26" x14ac:dyDescent="0.2">
      <c r="A9">
        <v>0.83320000000000005</v>
      </c>
      <c r="B9">
        <v>23.299700000000001</v>
      </c>
      <c r="C9">
        <v>19.444700000000001</v>
      </c>
      <c r="D9">
        <v>19.752800000000001</v>
      </c>
      <c r="E9">
        <v>29.112400000000001</v>
      </c>
      <c r="F9">
        <v>31.2271</v>
      </c>
      <c r="G9">
        <v>24.992699999999999</v>
      </c>
      <c r="H9">
        <v>41.4861</v>
      </c>
      <c r="I9">
        <v>39.840299999999999</v>
      </c>
      <c r="J9">
        <v>29.1492</v>
      </c>
      <c r="K9">
        <v>35.456200000000003</v>
      </c>
      <c r="L9">
        <v>41.6096</v>
      </c>
      <c r="M9">
        <v>27.5259</v>
      </c>
      <c r="N9">
        <v>29.113</v>
      </c>
      <c r="O9">
        <v>48.018799999999999</v>
      </c>
      <c r="P9">
        <v>57.121400000000001</v>
      </c>
      <c r="Q9">
        <v>49.155000000000001</v>
      </c>
      <c r="R9">
        <v>57.189</v>
      </c>
      <c r="S9">
        <v>71.486999999999995</v>
      </c>
      <c r="T9">
        <v>94.959000000000003</v>
      </c>
      <c r="U9">
        <v>143.25200000000001</v>
      </c>
      <c r="V9">
        <v>103.54600000000001</v>
      </c>
      <c r="W9">
        <v>76.028000000000006</v>
      </c>
      <c r="Y9">
        <f t="shared" si="0"/>
        <v>3.3978899804658028E-2</v>
      </c>
      <c r="Z9">
        <f t="shared" si="1"/>
        <v>49.67117727272727</v>
      </c>
    </row>
    <row r="10" spans="1:26" x14ac:dyDescent="0.2">
      <c r="A10">
        <v>0.95230000000000004</v>
      </c>
      <c r="B10">
        <v>26.0335</v>
      </c>
      <c r="C10">
        <v>18.925799999999999</v>
      </c>
      <c r="D10">
        <v>22.222000000000001</v>
      </c>
      <c r="E10">
        <v>24.6617</v>
      </c>
      <c r="F10">
        <v>23.728200000000001</v>
      </c>
      <c r="G10">
        <v>26.771899999999999</v>
      </c>
      <c r="H10">
        <v>48.493899999999996</v>
      </c>
      <c r="I10">
        <v>40.661900000000003</v>
      </c>
      <c r="J10">
        <v>30.568100000000001</v>
      </c>
      <c r="K10">
        <v>36.341700000000003</v>
      </c>
      <c r="L10">
        <v>42.898200000000003</v>
      </c>
      <c r="M10">
        <v>26.526499999999999</v>
      </c>
      <c r="N10">
        <v>33.121499999999997</v>
      </c>
      <c r="O10">
        <v>48.088000000000001</v>
      </c>
      <c r="P10">
        <v>62.263100000000001</v>
      </c>
      <c r="Q10">
        <v>56.48</v>
      </c>
      <c r="R10">
        <v>52.213000000000001</v>
      </c>
      <c r="S10">
        <v>64.171999999999997</v>
      </c>
      <c r="T10">
        <v>103.242</v>
      </c>
      <c r="U10">
        <v>138.364</v>
      </c>
      <c r="V10">
        <v>111.63800000000001</v>
      </c>
      <c r="W10">
        <v>72.040999999999997</v>
      </c>
      <c r="Y10">
        <f t="shared" si="0"/>
        <v>3.8835941291377629E-2</v>
      </c>
      <c r="Z10">
        <f t="shared" si="1"/>
        <v>50.429818181818177</v>
      </c>
    </row>
    <row r="11" spans="1:26" x14ac:dyDescent="0.2">
      <c r="A11">
        <v>1.0712999999999999</v>
      </c>
      <c r="B11">
        <v>25.117699999999999</v>
      </c>
      <c r="C11">
        <v>22.1646</v>
      </c>
      <c r="D11">
        <v>21.4145</v>
      </c>
      <c r="E11">
        <v>24.604500000000002</v>
      </c>
      <c r="F11">
        <v>31.608699999999999</v>
      </c>
      <c r="G11">
        <v>26.939900000000002</v>
      </c>
      <c r="H11">
        <v>32.631399999999999</v>
      </c>
      <c r="I11">
        <v>38.573</v>
      </c>
      <c r="J11">
        <v>29.3002</v>
      </c>
      <c r="K11">
        <v>39.043199999999999</v>
      </c>
      <c r="L11">
        <v>44.0974</v>
      </c>
      <c r="M11">
        <v>27.655999999999999</v>
      </c>
      <c r="N11">
        <v>38.521099999999997</v>
      </c>
      <c r="O11">
        <v>50.689500000000002</v>
      </c>
      <c r="P11">
        <v>63.625599999999999</v>
      </c>
      <c r="Q11">
        <v>50.055</v>
      </c>
      <c r="R11">
        <v>50.837000000000003</v>
      </c>
      <c r="S11">
        <v>65.058999999999997</v>
      </c>
      <c r="T11">
        <v>114.11199999999999</v>
      </c>
      <c r="U11">
        <v>121.94799999999999</v>
      </c>
      <c r="V11">
        <v>123.93300000000001</v>
      </c>
      <c r="W11">
        <v>63.055999999999997</v>
      </c>
      <c r="Y11">
        <f t="shared" si="0"/>
        <v>4.3688904657621389E-2</v>
      </c>
      <c r="Z11">
        <f t="shared" si="1"/>
        <v>50.226695454545457</v>
      </c>
    </row>
    <row r="12" spans="1:26" x14ac:dyDescent="0.2">
      <c r="A12">
        <v>1.1902999999999999</v>
      </c>
      <c r="B12">
        <v>27.556999999999999</v>
      </c>
      <c r="C12">
        <v>20.7332</v>
      </c>
      <c r="D12">
        <v>29.512499999999999</v>
      </c>
      <c r="E12">
        <v>32.124299999999998</v>
      </c>
      <c r="F12">
        <v>28.529800000000002</v>
      </c>
      <c r="G12">
        <v>24.0352</v>
      </c>
      <c r="H12">
        <v>31.680399999999999</v>
      </c>
      <c r="I12">
        <v>34.396599999999999</v>
      </c>
      <c r="J12">
        <v>30.211600000000001</v>
      </c>
      <c r="K12">
        <v>36.406199999999998</v>
      </c>
      <c r="L12">
        <v>46.944200000000002</v>
      </c>
      <c r="M12">
        <v>28.066400000000002</v>
      </c>
      <c r="N12">
        <v>30.792999999999999</v>
      </c>
      <c r="O12">
        <v>49.865900000000003</v>
      </c>
      <c r="P12">
        <v>62.491700000000002</v>
      </c>
      <c r="Q12">
        <v>53.756</v>
      </c>
      <c r="R12">
        <v>44.523000000000003</v>
      </c>
      <c r="S12">
        <v>69.275000000000006</v>
      </c>
      <c r="T12">
        <v>100.087</v>
      </c>
      <c r="U12">
        <v>131.375</v>
      </c>
      <c r="V12">
        <v>120.774</v>
      </c>
      <c r="W12">
        <v>63.4</v>
      </c>
      <c r="Y12">
        <f t="shared" si="0"/>
        <v>4.8541868023865155E-2</v>
      </c>
      <c r="Z12">
        <f t="shared" si="1"/>
        <v>49.842636363636366</v>
      </c>
    </row>
    <row r="13" spans="1:26" x14ac:dyDescent="0.2">
      <c r="A13">
        <v>1.3093999999999999</v>
      </c>
      <c r="B13">
        <v>29.028099999999998</v>
      </c>
      <c r="C13">
        <v>15.139099999999999</v>
      </c>
      <c r="D13">
        <v>27.456199999999999</v>
      </c>
      <c r="E13">
        <v>37.621000000000002</v>
      </c>
      <c r="F13">
        <v>29.050699999999999</v>
      </c>
      <c r="G13">
        <v>20.37</v>
      </c>
      <c r="H13">
        <v>35.249000000000002</v>
      </c>
      <c r="I13">
        <v>30.395499999999998</v>
      </c>
      <c r="J13">
        <v>30.9939</v>
      </c>
      <c r="K13">
        <v>35.075099999999999</v>
      </c>
      <c r="L13">
        <v>39.381300000000003</v>
      </c>
      <c r="M13">
        <v>32.467399999999998</v>
      </c>
      <c r="N13">
        <v>32.003799999999998</v>
      </c>
      <c r="O13">
        <v>46.747100000000003</v>
      </c>
      <c r="P13">
        <v>61.7926</v>
      </c>
      <c r="Q13">
        <v>60.604999999999997</v>
      </c>
      <c r="R13">
        <v>45.128999999999998</v>
      </c>
      <c r="S13">
        <v>67.643000000000001</v>
      </c>
      <c r="T13">
        <v>107.154</v>
      </c>
      <c r="U13">
        <v>136.89500000000001</v>
      </c>
      <c r="V13">
        <v>119.501</v>
      </c>
      <c r="W13">
        <v>80.370999999999995</v>
      </c>
      <c r="Y13">
        <f t="shared" si="0"/>
        <v>5.3398909510584756E-2</v>
      </c>
      <c r="Z13">
        <f t="shared" si="1"/>
        <v>50.91221818181819</v>
      </c>
    </row>
    <row r="14" spans="1:26" x14ac:dyDescent="0.2">
      <c r="A14">
        <v>1.4283999999999999</v>
      </c>
      <c r="B14">
        <v>22.602900000000002</v>
      </c>
      <c r="C14">
        <v>13.436400000000001</v>
      </c>
      <c r="D14">
        <v>26.869800000000001</v>
      </c>
      <c r="E14">
        <v>31.946200000000001</v>
      </c>
      <c r="F14">
        <v>30.668099999999999</v>
      </c>
      <c r="G14">
        <v>24.594999999999999</v>
      </c>
      <c r="H14">
        <v>34.982100000000003</v>
      </c>
      <c r="I14">
        <v>27.770099999999999</v>
      </c>
      <c r="J14">
        <v>30.065799999999999</v>
      </c>
      <c r="K14">
        <v>34.227400000000003</v>
      </c>
      <c r="L14">
        <v>40.813699999999997</v>
      </c>
      <c r="M14">
        <v>30.666599999999999</v>
      </c>
      <c r="N14">
        <v>31.581199999999999</v>
      </c>
      <c r="O14">
        <v>40.353400000000001</v>
      </c>
      <c r="P14">
        <v>65.957099999999997</v>
      </c>
      <c r="Q14">
        <v>60.265999999999998</v>
      </c>
      <c r="R14">
        <v>44.381999999999998</v>
      </c>
      <c r="S14">
        <v>68.588999999999999</v>
      </c>
      <c r="T14">
        <v>122.188</v>
      </c>
      <c r="U14">
        <v>126.349</v>
      </c>
      <c r="V14">
        <v>132.05199999999999</v>
      </c>
      <c r="W14">
        <v>70.183000000000007</v>
      </c>
      <c r="Y14">
        <f t="shared" si="0"/>
        <v>5.8251872876828523E-2</v>
      </c>
      <c r="Z14">
        <f t="shared" si="1"/>
        <v>50.479309090909084</v>
      </c>
    </row>
    <row r="15" spans="1:26" x14ac:dyDescent="0.2">
      <c r="A15">
        <v>1.5474000000000001</v>
      </c>
      <c r="B15">
        <v>23.681799999999999</v>
      </c>
      <c r="C15">
        <v>16.2043</v>
      </c>
      <c r="D15">
        <v>25.790900000000001</v>
      </c>
      <c r="E15">
        <v>30.3322</v>
      </c>
      <c r="F15">
        <v>29.704000000000001</v>
      </c>
      <c r="G15">
        <v>25.613299999999999</v>
      </c>
      <c r="H15">
        <v>35.115000000000002</v>
      </c>
      <c r="I15">
        <v>35.7864</v>
      </c>
      <c r="J15">
        <v>32.9101</v>
      </c>
      <c r="K15">
        <v>36.905700000000003</v>
      </c>
      <c r="L15">
        <v>47.1265</v>
      </c>
      <c r="M15">
        <v>33.775300000000001</v>
      </c>
      <c r="N15">
        <v>39.347000000000001</v>
      </c>
      <c r="O15">
        <v>47.841200000000001</v>
      </c>
      <c r="P15">
        <v>68.296199999999999</v>
      </c>
      <c r="Q15">
        <v>55.694000000000003</v>
      </c>
      <c r="R15">
        <v>46.896999999999998</v>
      </c>
      <c r="S15">
        <v>61.408999999999999</v>
      </c>
      <c r="T15">
        <v>108.10299999999999</v>
      </c>
      <c r="U15">
        <v>151.88900000000001</v>
      </c>
      <c r="V15">
        <v>112.858</v>
      </c>
      <c r="W15">
        <v>68.472999999999999</v>
      </c>
      <c r="Y15">
        <f t="shared" si="0"/>
        <v>6.3104836243072296E-2</v>
      </c>
      <c r="Z15">
        <f t="shared" si="1"/>
        <v>51.534222727272727</v>
      </c>
    </row>
    <row r="16" spans="1:26" x14ac:dyDescent="0.2">
      <c r="A16">
        <v>1.6665000000000001</v>
      </c>
      <c r="B16">
        <v>31.2014</v>
      </c>
      <c r="C16">
        <v>16.489899999999999</v>
      </c>
      <c r="D16">
        <v>29.727</v>
      </c>
      <c r="E16">
        <v>34.934899999999999</v>
      </c>
      <c r="F16">
        <v>37.9754</v>
      </c>
      <c r="G16">
        <v>26.588699999999999</v>
      </c>
      <c r="H16">
        <v>40.286799999999999</v>
      </c>
      <c r="I16">
        <v>37.494500000000002</v>
      </c>
      <c r="J16">
        <v>28.8096</v>
      </c>
      <c r="K16">
        <v>37.687600000000003</v>
      </c>
      <c r="L16">
        <v>43.2639</v>
      </c>
      <c r="M16">
        <v>33.031799999999997</v>
      </c>
      <c r="N16">
        <v>37.499299999999998</v>
      </c>
      <c r="O16">
        <v>52.420699999999997</v>
      </c>
      <c r="P16">
        <v>71.478999999999999</v>
      </c>
      <c r="Q16">
        <v>63.494</v>
      </c>
      <c r="R16">
        <v>55.496000000000002</v>
      </c>
      <c r="S16">
        <v>73.418999999999997</v>
      </c>
      <c r="T16">
        <v>113.532</v>
      </c>
      <c r="U16">
        <v>159.184</v>
      </c>
      <c r="V16">
        <v>109.651</v>
      </c>
      <c r="W16">
        <v>77.95</v>
      </c>
      <c r="Y16">
        <f t="shared" si="0"/>
        <v>6.7961877729791897E-2</v>
      </c>
      <c r="Z16">
        <f t="shared" si="1"/>
        <v>55.073477272727274</v>
      </c>
    </row>
    <row r="17" spans="1:26" x14ac:dyDescent="0.2">
      <c r="A17">
        <v>1.7855000000000001</v>
      </c>
      <c r="B17">
        <v>25.880199999999999</v>
      </c>
      <c r="C17">
        <v>15.3879</v>
      </c>
      <c r="D17">
        <v>34.714199999999998</v>
      </c>
      <c r="E17">
        <v>40.500100000000003</v>
      </c>
      <c r="F17">
        <v>33.202199999999998</v>
      </c>
      <c r="G17">
        <v>26.067399999999999</v>
      </c>
      <c r="H17">
        <v>43.942300000000003</v>
      </c>
      <c r="I17">
        <v>53.017800000000001</v>
      </c>
      <c r="J17">
        <v>26.1434</v>
      </c>
      <c r="K17">
        <v>35.0077</v>
      </c>
      <c r="L17">
        <v>56.3399</v>
      </c>
      <c r="M17">
        <v>34.8658</v>
      </c>
      <c r="N17">
        <v>31.506499999999999</v>
      </c>
      <c r="O17">
        <v>57.064700000000002</v>
      </c>
      <c r="P17">
        <v>70.383200000000002</v>
      </c>
      <c r="Q17">
        <v>73.751000000000005</v>
      </c>
      <c r="R17">
        <v>53.210999999999999</v>
      </c>
      <c r="S17">
        <v>66.628</v>
      </c>
      <c r="T17">
        <v>111.066</v>
      </c>
      <c r="U17">
        <v>152.71600000000001</v>
      </c>
      <c r="V17">
        <v>117.616</v>
      </c>
      <c r="W17">
        <v>83.728999999999999</v>
      </c>
      <c r="Y17">
        <f t="shared" si="0"/>
        <v>7.2814841096035657E-2</v>
      </c>
      <c r="Z17">
        <f t="shared" si="1"/>
        <v>56.488195454545462</v>
      </c>
    </row>
    <row r="18" spans="1:26" x14ac:dyDescent="0.2">
      <c r="A18">
        <v>1.9046000000000001</v>
      </c>
      <c r="B18">
        <v>25.0017</v>
      </c>
      <c r="C18">
        <v>15.2112</v>
      </c>
      <c r="D18">
        <v>31.492699999999999</v>
      </c>
      <c r="E18">
        <v>48.719799999999999</v>
      </c>
      <c r="F18">
        <v>39.333599999999997</v>
      </c>
      <c r="G18">
        <v>24.803799999999999</v>
      </c>
      <c r="H18">
        <v>48.075299999999999</v>
      </c>
      <c r="I18">
        <v>48.3217</v>
      </c>
      <c r="J18">
        <v>34.012900000000002</v>
      </c>
      <c r="K18">
        <v>41.893500000000003</v>
      </c>
      <c r="L18">
        <v>56.811199999999999</v>
      </c>
      <c r="M18">
        <v>40.555500000000002</v>
      </c>
      <c r="N18">
        <v>31.6572</v>
      </c>
      <c r="O18">
        <v>47.886800000000001</v>
      </c>
      <c r="P18">
        <v>65.575199999999995</v>
      </c>
      <c r="Q18">
        <v>75.528999999999996</v>
      </c>
      <c r="R18">
        <v>56.359000000000002</v>
      </c>
      <c r="S18">
        <v>61.938000000000002</v>
      </c>
      <c r="T18">
        <v>96.760999999999996</v>
      </c>
      <c r="U18">
        <v>158.49199999999999</v>
      </c>
      <c r="V18">
        <v>134.18899999999999</v>
      </c>
      <c r="W18">
        <v>82.072999999999993</v>
      </c>
      <c r="Y18">
        <f t="shared" si="0"/>
        <v>7.7671882582755258E-2</v>
      </c>
      <c r="Z18">
        <f t="shared" si="1"/>
        <v>57.486050000000006</v>
      </c>
    </row>
    <row r="19" spans="1:26" x14ac:dyDescent="0.2">
      <c r="A19">
        <v>2.0236000000000001</v>
      </c>
      <c r="B19">
        <v>30.060400000000001</v>
      </c>
      <c r="C19">
        <v>21.1433</v>
      </c>
      <c r="D19">
        <v>25.398900000000001</v>
      </c>
      <c r="E19">
        <v>39.188600000000001</v>
      </c>
      <c r="F19">
        <v>39.689</v>
      </c>
      <c r="G19">
        <v>23.830300000000001</v>
      </c>
      <c r="H19">
        <v>40.850200000000001</v>
      </c>
      <c r="I19">
        <v>39.937100000000001</v>
      </c>
      <c r="J19">
        <v>39.3065</v>
      </c>
      <c r="K19">
        <v>36.509</v>
      </c>
      <c r="L19">
        <v>50.955500000000001</v>
      </c>
      <c r="M19">
        <v>37.938000000000002</v>
      </c>
      <c r="N19">
        <v>36.3371</v>
      </c>
      <c r="O19">
        <v>47.668399999999998</v>
      </c>
      <c r="P19">
        <v>59.476599999999998</v>
      </c>
      <c r="Q19">
        <v>69.995999999999995</v>
      </c>
      <c r="R19">
        <v>55.862000000000002</v>
      </c>
      <c r="S19">
        <v>72.971000000000004</v>
      </c>
      <c r="T19">
        <v>101.798</v>
      </c>
      <c r="U19">
        <v>149.815</v>
      </c>
      <c r="V19">
        <v>130.71799999999999</v>
      </c>
      <c r="W19">
        <v>79.781999999999996</v>
      </c>
      <c r="Y19">
        <f t="shared" si="0"/>
        <v>8.2524845948999032E-2</v>
      </c>
      <c r="Z19">
        <f t="shared" si="1"/>
        <v>55.874131818181816</v>
      </c>
    </row>
    <row r="20" spans="1:26" x14ac:dyDescent="0.2">
      <c r="A20">
        <v>2.1425999999999998</v>
      </c>
      <c r="B20">
        <v>25.557600000000001</v>
      </c>
      <c r="C20">
        <v>18.720099999999999</v>
      </c>
      <c r="D20">
        <v>25.371600000000001</v>
      </c>
      <c r="E20">
        <v>32.364199999999997</v>
      </c>
      <c r="F20">
        <v>31.9175</v>
      </c>
      <c r="G20">
        <v>23.204899999999999</v>
      </c>
      <c r="H20">
        <v>39.140500000000003</v>
      </c>
      <c r="I20">
        <v>54.722000000000001</v>
      </c>
      <c r="J20">
        <v>37.448099999999997</v>
      </c>
      <c r="K20">
        <v>37.542099999999998</v>
      </c>
      <c r="L20">
        <v>51.1663</v>
      </c>
      <c r="M20">
        <v>41.201799999999999</v>
      </c>
      <c r="N20">
        <v>36.022100000000002</v>
      </c>
      <c r="O20">
        <v>46.543300000000002</v>
      </c>
      <c r="P20">
        <v>67.3977</v>
      </c>
      <c r="Q20">
        <v>69.046999999999997</v>
      </c>
      <c r="R20">
        <v>51.234000000000002</v>
      </c>
      <c r="S20">
        <v>67.328000000000003</v>
      </c>
      <c r="T20">
        <v>107.937</v>
      </c>
      <c r="U20">
        <v>151.91999999999999</v>
      </c>
      <c r="V20">
        <v>122.35899999999999</v>
      </c>
      <c r="W20">
        <v>80.513000000000005</v>
      </c>
      <c r="Y20">
        <f t="shared" si="0"/>
        <v>8.7377809315242777E-2</v>
      </c>
      <c r="Z20">
        <f t="shared" si="1"/>
        <v>55.393536363636365</v>
      </c>
    </row>
    <row r="21" spans="1:26" x14ac:dyDescent="0.2">
      <c r="A21">
        <v>2.2616999999999998</v>
      </c>
      <c r="B21">
        <v>25.861599999999999</v>
      </c>
      <c r="C21">
        <v>22.585000000000001</v>
      </c>
      <c r="D21">
        <v>27.006399999999999</v>
      </c>
      <c r="E21">
        <v>34.748199999999997</v>
      </c>
      <c r="F21">
        <v>33.188099999999999</v>
      </c>
      <c r="G21">
        <v>23.832599999999999</v>
      </c>
      <c r="H21">
        <v>47.9711</v>
      </c>
      <c r="I21">
        <v>38.661900000000003</v>
      </c>
      <c r="J21">
        <v>41.161000000000001</v>
      </c>
      <c r="K21">
        <v>47.026299999999999</v>
      </c>
      <c r="L21">
        <v>49.451099999999997</v>
      </c>
      <c r="M21">
        <v>47.5047</v>
      </c>
      <c r="N21">
        <v>38.436399999999999</v>
      </c>
      <c r="O21">
        <v>54.1676</v>
      </c>
      <c r="P21">
        <v>67.679599999999994</v>
      </c>
      <c r="Q21">
        <v>70.522000000000006</v>
      </c>
      <c r="R21">
        <v>50.902000000000001</v>
      </c>
      <c r="S21">
        <v>68.771000000000001</v>
      </c>
      <c r="T21">
        <v>109.244</v>
      </c>
      <c r="U21">
        <v>145.78299999999999</v>
      </c>
      <c r="V21">
        <v>117.967</v>
      </c>
      <c r="W21">
        <v>78.305999999999997</v>
      </c>
      <c r="Y21">
        <f t="shared" si="0"/>
        <v>9.2234850801962379E-2</v>
      </c>
      <c r="Z21">
        <f t="shared" si="1"/>
        <v>56.398936363636373</v>
      </c>
    </row>
    <row r="22" spans="1:26" x14ac:dyDescent="0.2">
      <c r="A22">
        <v>2.3807</v>
      </c>
      <c r="B22">
        <v>28.975000000000001</v>
      </c>
      <c r="C22">
        <v>29.209199999999999</v>
      </c>
      <c r="D22">
        <v>37.549799999999998</v>
      </c>
      <c r="E22">
        <v>35.037199999999999</v>
      </c>
      <c r="F22">
        <v>36.546599999999998</v>
      </c>
      <c r="G22">
        <v>25.416399999999999</v>
      </c>
      <c r="H22">
        <v>47.444600000000001</v>
      </c>
      <c r="I22">
        <v>40.925699999999999</v>
      </c>
      <c r="J22">
        <v>29.7166</v>
      </c>
      <c r="K22">
        <v>39.773200000000003</v>
      </c>
      <c r="L22">
        <v>48.482399999999998</v>
      </c>
      <c r="M22">
        <v>47.830199999999998</v>
      </c>
      <c r="N22">
        <v>36.235300000000002</v>
      </c>
      <c r="O22">
        <v>56.866999999999997</v>
      </c>
      <c r="P22">
        <v>58.110799999999998</v>
      </c>
      <c r="Q22">
        <v>73.986999999999995</v>
      </c>
      <c r="R22">
        <v>57.228999999999999</v>
      </c>
      <c r="S22">
        <v>61.426000000000002</v>
      </c>
      <c r="T22">
        <v>114.14</v>
      </c>
      <c r="U22">
        <v>137.21799999999999</v>
      </c>
      <c r="V22">
        <v>130.107</v>
      </c>
      <c r="W22">
        <v>74.944000000000003</v>
      </c>
      <c r="Y22">
        <f t="shared" si="0"/>
        <v>9.7087814168206152E-2</v>
      </c>
      <c r="Z22">
        <f t="shared" si="1"/>
        <v>56.68959090909091</v>
      </c>
    </row>
    <row r="23" spans="1:26" x14ac:dyDescent="0.2">
      <c r="A23">
        <v>2.4996999999999998</v>
      </c>
      <c r="B23">
        <v>29.863199999999999</v>
      </c>
      <c r="C23">
        <v>17.5061</v>
      </c>
      <c r="D23">
        <v>27.4937</v>
      </c>
      <c r="E23">
        <v>49.267200000000003</v>
      </c>
      <c r="F23">
        <v>41.515900000000002</v>
      </c>
      <c r="G23">
        <v>20.815200000000001</v>
      </c>
      <c r="H23">
        <v>32.027200000000001</v>
      </c>
      <c r="I23">
        <v>38.461500000000001</v>
      </c>
      <c r="J23">
        <v>32.572899999999997</v>
      </c>
      <c r="K23">
        <v>36.903100000000002</v>
      </c>
      <c r="L23">
        <v>53.146500000000003</v>
      </c>
      <c r="M23">
        <v>46.547499999999999</v>
      </c>
      <c r="N23">
        <v>35.751899999999999</v>
      </c>
      <c r="O23">
        <v>51.933300000000003</v>
      </c>
      <c r="P23">
        <v>57.819600000000001</v>
      </c>
      <c r="Q23">
        <v>75.11</v>
      </c>
      <c r="R23">
        <v>67.341999999999999</v>
      </c>
      <c r="S23">
        <v>63.420999999999999</v>
      </c>
      <c r="T23">
        <v>110.593</v>
      </c>
      <c r="U23">
        <v>143.51300000000001</v>
      </c>
      <c r="V23">
        <v>136.89599999999999</v>
      </c>
      <c r="W23">
        <v>87.817999999999998</v>
      </c>
      <c r="Y23">
        <f t="shared" si="0"/>
        <v>0.10194077753444991</v>
      </c>
      <c r="Z23">
        <f t="shared" si="1"/>
        <v>57.105354545454546</v>
      </c>
    </row>
    <row r="24" spans="1:26" x14ac:dyDescent="0.2">
      <c r="A24">
        <v>2.6187999999999998</v>
      </c>
      <c r="B24">
        <v>36.415199999999999</v>
      </c>
      <c r="C24">
        <v>19.781199999999998</v>
      </c>
      <c r="D24">
        <v>25.617899999999999</v>
      </c>
      <c r="E24">
        <v>43.823</v>
      </c>
      <c r="F24">
        <v>41.345399999999998</v>
      </c>
      <c r="G24">
        <v>28.4558</v>
      </c>
      <c r="H24">
        <v>42.7027</v>
      </c>
      <c r="I24">
        <v>46.263599999999997</v>
      </c>
      <c r="J24">
        <v>31.7866</v>
      </c>
      <c r="K24">
        <v>37.521000000000001</v>
      </c>
      <c r="L24">
        <v>53.2986</v>
      </c>
      <c r="M24">
        <v>50.694400000000002</v>
      </c>
      <c r="N24">
        <v>40.484000000000002</v>
      </c>
      <c r="O24">
        <v>43.478700000000003</v>
      </c>
      <c r="P24">
        <v>62.580399999999997</v>
      </c>
      <c r="Q24">
        <v>78.408000000000001</v>
      </c>
      <c r="R24">
        <v>72.183000000000007</v>
      </c>
      <c r="S24">
        <v>67.02</v>
      </c>
      <c r="T24">
        <v>104.40300000000001</v>
      </c>
      <c r="U24">
        <v>150.83699999999999</v>
      </c>
      <c r="V24">
        <v>136.114</v>
      </c>
      <c r="W24">
        <v>88.703000000000003</v>
      </c>
      <c r="Y24">
        <f t="shared" si="0"/>
        <v>0.10679781902116951</v>
      </c>
      <c r="Z24">
        <f t="shared" si="1"/>
        <v>59.17802272727274</v>
      </c>
    </row>
    <row r="25" spans="1:26" x14ac:dyDescent="0.2">
      <c r="A25">
        <v>2.7378</v>
      </c>
      <c r="B25">
        <v>36.380899999999997</v>
      </c>
      <c r="C25">
        <v>24.9512</v>
      </c>
      <c r="D25">
        <v>29.026199999999999</v>
      </c>
      <c r="E25">
        <v>37.956499999999998</v>
      </c>
      <c r="F25">
        <v>40.544499999999999</v>
      </c>
      <c r="G25">
        <v>31.537299999999998</v>
      </c>
      <c r="H25">
        <v>41.762</v>
      </c>
      <c r="I25">
        <v>41.751800000000003</v>
      </c>
      <c r="J25">
        <v>41.088999999999999</v>
      </c>
      <c r="K25">
        <v>41.564700000000002</v>
      </c>
      <c r="L25">
        <v>47.790599999999998</v>
      </c>
      <c r="M25">
        <v>57.738399999999999</v>
      </c>
      <c r="N25">
        <v>41.542999999999999</v>
      </c>
      <c r="O25">
        <v>42.431199999999997</v>
      </c>
      <c r="P25">
        <v>67.229900000000001</v>
      </c>
      <c r="Q25">
        <v>69.471000000000004</v>
      </c>
      <c r="R25">
        <v>73.444999999999993</v>
      </c>
      <c r="S25">
        <v>68.460999999999999</v>
      </c>
      <c r="T25">
        <v>102.48399999999999</v>
      </c>
      <c r="U25">
        <v>140.21899999999999</v>
      </c>
      <c r="V25">
        <v>147.565</v>
      </c>
      <c r="W25">
        <v>91.087000000000003</v>
      </c>
      <c r="Y25">
        <f t="shared" si="0"/>
        <v>0.11165078238741329</v>
      </c>
      <c r="Z25">
        <f t="shared" si="1"/>
        <v>59.819509090909087</v>
      </c>
    </row>
    <row r="26" spans="1:26" x14ac:dyDescent="0.2">
      <c r="A26">
        <v>2.8567999999999998</v>
      </c>
      <c r="B26">
        <v>27.021799999999999</v>
      </c>
      <c r="C26">
        <v>20.4407</v>
      </c>
      <c r="D26">
        <v>28.700900000000001</v>
      </c>
      <c r="E26">
        <v>44.761800000000001</v>
      </c>
      <c r="F26">
        <v>40.732599999999998</v>
      </c>
      <c r="G26">
        <v>25.000699999999998</v>
      </c>
      <c r="H26">
        <v>32.027500000000003</v>
      </c>
      <c r="I26">
        <v>43.365900000000003</v>
      </c>
      <c r="J26">
        <v>33.933799999999998</v>
      </c>
      <c r="K26">
        <v>42.635599999999997</v>
      </c>
      <c r="L26">
        <v>53.424799999999998</v>
      </c>
      <c r="M26">
        <v>52.625900000000001</v>
      </c>
      <c r="N26">
        <v>35.515900000000002</v>
      </c>
      <c r="O26">
        <v>42.023499999999999</v>
      </c>
      <c r="P26">
        <v>65.140900000000002</v>
      </c>
      <c r="Q26">
        <v>71.734999999999999</v>
      </c>
      <c r="R26">
        <v>77.358000000000004</v>
      </c>
      <c r="S26">
        <v>56.427</v>
      </c>
      <c r="T26">
        <v>106.827</v>
      </c>
      <c r="U26">
        <v>135.46700000000001</v>
      </c>
      <c r="V26">
        <v>155.126</v>
      </c>
      <c r="W26">
        <v>95.093999999999994</v>
      </c>
      <c r="Y26">
        <f t="shared" si="0"/>
        <v>0.11650374575365705</v>
      </c>
      <c r="Z26">
        <f t="shared" si="1"/>
        <v>58.426650000000002</v>
      </c>
    </row>
    <row r="27" spans="1:26" x14ac:dyDescent="0.2">
      <c r="A27">
        <v>2.9759000000000002</v>
      </c>
      <c r="B27">
        <v>36.464300000000001</v>
      </c>
      <c r="C27">
        <v>29.165700000000001</v>
      </c>
      <c r="D27">
        <v>29.109200000000001</v>
      </c>
      <c r="E27">
        <v>44.315199999999997</v>
      </c>
      <c r="F27">
        <v>44.6143</v>
      </c>
      <c r="G27">
        <v>28.635899999999999</v>
      </c>
      <c r="H27">
        <v>47.055</v>
      </c>
      <c r="I27">
        <v>42.951099999999997</v>
      </c>
      <c r="J27">
        <v>39.027200000000001</v>
      </c>
      <c r="K27">
        <v>47.782200000000003</v>
      </c>
      <c r="L27">
        <v>53.914200000000001</v>
      </c>
      <c r="M27">
        <v>54.281300000000002</v>
      </c>
      <c r="N27">
        <v>44.041200000000003</v>
      </c>
      <c r="O27">
        <v>42.077599999999997</v>
      </c>
      <c r="P27">
        <v>65.847099999999998</v>
      </c>
      <c r="Q27">
        <v>70.036000000000001</v>
      </c>
      <c r="R27">
        <v>74.144999999999996</v>
      </c>
      <c r="S27">
        <v>62.606000000000002</v>
      </c>
      <c r="T27">
        <v>112.95099999999999</v>
      </c>
      <c r="U27">
        <v>158.28899999999999</v>
      </c>
      <c r="V27">
        <v>155.595</v>
      </c>
      <c r="W27">
        <v>89.320999999999998</v>
      </c>
      <c r="Y27">
        <f t="shared" si="0"/>
        <v>0.12136078724037666</v>
      </c>
      <c r="Z27">
        <f t="shared" si="1"/>
        <v>62.373840909090902</v>
      </c>
    </row>
    <row r="28" spans="1:26" x14ac:dyDescent="0.2">
      <c r="A28">
        <v>3.0949</v>
      </c>
      <c r="B28">
        <v>34.842100000000002</v>
      </c>
      <c r="C28">
        <v>25.855599999999999</v>
      </c>
      <c r="D28">
        <v>32.050199999999997</v>
      </c>
      <c r="E28">
        <v>44.566400000000002</v>
      </c>
      <c r="F28">
        <v>44.508600000000001</v>
      </c>
      <c r="G28">
        <v>28.3719</v>
      </c>
      <c r="H28">
        <v>48.212000000000003</v>
      </c>
      <c r="I28">
        <v>45.458399999999997</v>
      </c>
      <c r="J28">
        <v>40.142299999999999</v>
      </c>
      <c r="K28">
        <v>35.609699999999997</v>
      </c>
      <c r="L28">
        <v>46.875799999999998</v>
      </c>
      <c r="M28">
        <v>61.303600000000003</v>
      </c>
      <c r="N28">
        <v>35.863900000000001</v>
      </c>
      <c r="O28">
        <v>51.017600000000002</v>
      </c>
      <c r="P28">
        <v>67.459000000000003</v>
      </c>
      <c r="Q28">
        <v>65.263999999999996</v>
      </c>
      <c r="R28">
        <v>66.218000000000004</v>
      </c>
      <c r="S28">
        <v>66.460999999999999</v>
      </c>
      <c r="T28">
        <v>97.926000000000002</v>
      </c>
      <c r="U28">
        <v>159.792</v>
      </c>
      <c r="V28">
        <v>143.452</v>
      </c>
      <c r="W28">
        <v>92.763999999999996</v>
      </c>
      <c r="Y28">
        <f t="shared" si="0"/>
        <v>0.12621375060662041</v>
      </c>
      <c r="Z28">
        <f t="shared" si="1"/>
        <v>60.637004545454538</v>
      </c>
    </row>
    <row r="29" spans="1:26" x14ac:dyDescent="0.2">
      <c r="A29">
        <v>3.2139000000000002</v>
      </c>
      <c r="B29">
        <v>28.9833</v>
      </c>
      <c r="C29">
        <v>26.007300000000001</v>
      </c>
      <c r="D29">
        <v>28.912299999999998</v>
      </c>
      <c r="E29">
        <v>47.888500000000001</v>
      </c>
      <c r="F29">
        <v>40.61</v>
      </c>
      <c r="G29">
        <v>28.130800000000001</v>
      </c>
      <c r="H29">
        <v>44.917200000000001</v>
      </c>
      <c r="I29">
        <v>46.816499999999998</v>
      </c>
      <c r="J29">
        <v>39.781199999999998</v>
      </c>
      <c r="K29">
        <v>38.1905</v>
      </c>
      <c r="L29">
        <v>56.211199999999998</v>
      </c>
      <c r="M29">
        <v>61.258699999999997</v>
      </c>
      <c r="N29">
        <v>42.704000000000001</v>
      </c>
      <c r="O29">
        <v>56.101999999999997</v>
      </c>
      <c r="P29">
        <v>65.738299999999995</v>
      </c>
      <c r="Q29">
        <v>70.534000000000006</v>
      </c>
      <c r="R29">
        <v>76.959000000000003</v>
      </c>
      <c r="S29">
        <v>65.463999999999999</v>
      </c>
      <c r="T29">
        <v>90.409000000000006</v>
      </c>
      <c r="U29">
        <v>154.34800000000001</v>
      </c>
      <c r="V29">
        <v>153.38399999999999</v>
      </c>
      <c r="W29">
        <v>80.019000000000005</v>
      </c>
      <c r="Y29">
        <f t="shared" si="0"/>
        <v>0.13106671397286418</v>
      </c>
      <c r="Z29">
        <f t="shared" si="1"/>
        <v>61.062218181818182</v>
      </c>
    </row>
    <row r="30" spans="1:26" x14ac:dyDescent="0.2">
      <c r="A30">
        <v>3.3330000000000002</v>
      </c>
      <c r="B30">
        <v>34.454599999999999</v>
      </c>
      <c r="C30">
        <v>29.991700000000002</v>
      </c>
      <c r="D30">
        <v>29.871400000000001</v>
      </c>
      <c r="E30">
        <v>47.014499999999998</v>
      </c>
      <c r="F30">
        <v>53.4679</v>
      </c>
      <c r="G30">
        <v>30.560700000000001</v>
      </c>
      <c r="H30">
        <v>47.698599999999999</v>
      </c>
      <c r="I30">
        <v>47.528500000000001</v>
      </c>
      <c r="J30">
        <v>38.509300000000003</v>
      </c>
      <c r="K30">
        <v>40.895299999999999</v>
      </c>
      <c r="L30">
        <v>52.990400000000001</v>
      </c>
      <c r="M30">
        <v>59.407600000000002</v>
      </c>
      <c r="N30">
        <v>39.466700000000003</v>
      </c>
      <c r="O30">
        <v>46.179600000000001</v>
      </c>
      <c r="P30">
        <v>72.785899999999998</v>
      </c>
      <c r="Q30">
        <v>71.415000000000006</v>
      </c>
      <c r="R30">
        <v>74.771000000000001</v>
      </c>
      <c r="S30">
        <v>68.98</v>
      </c>
      <c r="T30">
        <v>101.285</v>
      </c>
      <c r="U30">
        <v>142.233</v>
      </c>
      <c r="V30">
        <v>156.303</v>
      </c>
      <c r="W30">
        <v>95.492999999999995</v>
      </c>
      <c r="Y30">
        <f t="shared" si="0"/>
        <v>0.13592375545958379</v>
      </c>
      <c r="Z30">
        <f t="shared" si="1"/>
        <v>62.786486363636349</v>
      </c>
    </row>
    <row r="31" spans="1:26" x14ac:dyDescent="0.2">
      <c r="A31">
        <v>3.452</v>
      </c>
      <c r="B31">
        <v>29.0002</v>
      </c>
      <c r="C31">
        <v>27.534500000000001</v>
      </c>
      <c r="D31">
        <v>32.011600000000001</v>
      </c>
      <c r="E31">
        <v>36.680500000000002</v>
      </c>
      <c r="F31">
        <v>36.946100000000001</v>
      </c>
      <c r="G31">
        <v>34.716700000000003</v>
      </c>
      <c r="H31">
        <v>44.823799999999999</v>
      </c>
      <c r="I31">
        <v>45.0824</v>
      </c>
      <c r="J31">
        <v>32.414499999999997</v>
      </c>
      <c r="K31">
        <v>37.698799999999999</v>
      </c>
      <c r="L31">
        <v>57.420900000000003</v>
      </c>
      <c r="M31">
        <v>59.566200000000002</v>
      </c>
      <c r="N31">
        <v>46.255000000000003</v>
      </c>
      <c r="O31">
        <v>54.408900000000003</v>
      </c>
      <c r="P31">
        <v>80.661299999999997</v>
      </c>
      <c r="Q31">
        <v>78.769000000000005</v>
      </c>
      <c r="R31">
        <v>82.036000000000001</v>
      </c>
      <c r="S31">
        <v>67.379000000000005</v>
      </c>
      <c r="T31">
        <v>103.764</v>
      </c>
      <c r="U31">
        <v>141.054</v>
      </c>
      <c r="V31">
        <v>158.82300000000001</v>
      </c>
      <c r="W31">
        <v>97.522999999999996</v>
      </c>
      <c r="Y31">
        <f t="shared" si="0"/>
        <v>0.14077671882582754</v>
      </c>
      <c r="Z31">
        <f t="shared" si="1"/>
        <v>62.934972727272729</v>
      </c>
    </row>
    <row r="32" spans="1:26" x14ac:dyDescent="0.2">
      <c r="A32">
        <v>3.5710000000000002</v>
      </c>
      <c r="B32">
        <v>30.332899999999999</v>
      </c>
      <c r="C32">
        <v>28.061299999999999</v>
      </c>
      <c r="D32">
        <v>37.746200000000002</v>
      </c>
      <c r="E32">
        <v>47.487099999999998</v>
      </c>
      <c r="F32">
        <v>43.839500000000001</v>
      </c>
      <c r="G32">
        <v>23.754999999999999</v>
      </c>
      <c r="H32">
        <v>44.866199999999999</v>
      </c>
      <c r="I32">
        <v>43.902200000000001</v>
      </c>
      <c r="J32">
        <v>33.238399999999999</v>
      </c>
      <c r="K32">
        <v>35.526499999999999</v>
      </c>
      <c r="L32">
        <v>56.411299999999997</v>
      </c>
      <c r="M32">
        <v>65.364500000000007</v>
      </c>
      <c r="N32">
        <v>35.443600000000004</v>
      </c>
      <c r="O32">
        <v>57.848500000000001</v>
      </c>
      <c r="P32">
        <v>65.999600000000001</v>
      </c>
      <c r="Q32">
        <v>67.650000000000006</v>
      </c>
      <c r="R32">
        <v>78.793999999999997</v>
      </c>
      <c r="S32">
        <v>65.007000000000005</v>
      </c>
      <c r="T32">
        <v>93.974999999999994</v>
      </c>
      <c r="U32">
        <v>152.626</v>
      </c>
      <c r="V32">
        <v>144.297</v>
      </c>
      <c r="W32">
        <v>93.813999999999993</v>
      </c>
      <c r="Y32">
        <f t="shared" si="0"/>
        <v>0.14562968219207131</v>
      </c>
      <c r="Z32">
        <f t="shared" si="1"/>
        <v>61.181172727272731</v>
      </c>
    </row>
    <row r="33" spans="1:26" x14ac:dyDescent="0.2">
      <c r="A33">
        <v>3.6901000000000002</v>
      </c>
      <c r="B33">
        <v>29.3704</v>
      </c>
      <c r="C33">
        <v>25.257899999999999</v>
      </c>
      <c r="D33">
        <v>37.946899999999999</v>
      </c>
      <c r="E33">
        <v>43.022399999999998</v>
      </c>
      <c r="F33">
        <v>47.088500000000003</v>
      </c>
      <c r="G33">
        <v>26.751000000000001</v>
      </c>
      <c r="H33">
        <v>46.351700000000001</v>
      </c>
      <c r="I33">
        <v>46.384</v>
      </c>
      <c r="J33">
        <v>45.345799999999997</v>
      </c>
      <c r="K33">
        <v>37.137500000000003</v>
      </c>
      <c r="L33">
        <v>64.312100000000001</v>
      </c>
      <c r="M33">
        <v>57.715800000000002</v>
      </c>
      <c r="N33">
        <v>33.263100000000001</v>
      </c>
      <c r="O33">
        <v>55.0261</v>
      </c>
      <c r="P33">
        <v>74.6173</v>
      </c>
      <c r="Q33">
        <v>67.88</v>
      </c>
      <c r="R33">
        <v>80.447999999999993</v>
      </c>
      <c r="S33">
        <v>56.545000000000002</v>
      </c>
      <c r="T33">
        <v>91.311000000000007</v>
      </c>
      <c r="U33">
        <v>157.27099999999999</v>
      </c>
      <c r="V33">
        <v>150.458</v>
      </c>
      <c r="W33">
        <v>98.492000000000004</v>
      </c>
      <c r="Y33">
        <f t="shared" si="0"/>
        <v>0.15048672367879093</v>
      </c>
      <c r="Z33">
        <f t="shared" si="1"/>
        <v>62.363431818181816</v>
      </c>
    </row>
    <row r="34" spans="1:26" x14ac:dyDescent="0.2">
      <c r="A34">
        <v>3.8090999999999999</v>
      </c>
      <c r="B34">
        <v>32.510199999999998</v>
      </c>
      <c r="C34">
        <v>27.540199999999999</v>
      </c>
      <c r="D34">
        <v>30.097300000000001</v>
      </c>
      <c r="E34">
        <v>45.45</v>
      </c>
      <c r="F34">
        <v>50.314300000000003</v>
      </c>
      <c r="G34">
        <v>29.450399999999998</v>
      </c>
      <c r="H34">
        <v>54.466000000000001</v>
      </c>
      <c r="I34">
        <v>56.667700000000004</v>
      </c>
      <c r="J34">
        <v>36.540700000000001</v>
      </c>
      <c r="K34">
        <v>40.610199999999999</v>
      </c>
      <c r="L34">
        <v>55.660600000000002</v>
      </c>
      <c r="M34">
        <v>49.554099999999998</v>
      </c>
      <c r="N34">
        <v>39.8673</v>
      </c>
      <c r="O34">
        <v>60.8795</v>
      </c>
      <c r="P34">
        <v>81.435500000000005</v>
      </c>
      <c r="Q34">
        <v>63.734999999999999</v>
      </c>
      <c r="R34">
        <v>89.34</v>
      </c>
      <c r="S34">
        <v>64.265000000000001</v>
      </c>
      <c r="T34">
        <v>93.692999999999998</v>
      </c>
      <c r="U34">
        <v>140.19</v>
      </c>
      <c r="V34">
        <v>150.887</v>
      </c>
      <c r="W34">
        <v>92.147000000000006</v>
      </c>
      <c r="Y34">
        <f t="shared" si="0"/>
        <v>0.15533968704503467</v>
      </c>
      <c r="Z34">
        <f t="shared" si="1"/>
        <v>62.968227272727269</v>
      </c>
    </row>
    <row r="35" spans="1:26" x14ac:dyDescent="0.2">
      <c r="A35">
        <v>3.9281000000000001</v>
      </c>
      <c r="B35">
        <v>28.743300000000001</v>
      </c>
      <c r="C35">
        <v>30.665199999999999</v>
      </c>
      <c r="D35">
        <v>34.468000000000004</v>
      </c>
      <c r="E35">
        <v>52.567300000000003</v>
      </c>
      <c r="F35">
        <v>52.225000000000001</v>
      </c>
      <c r="G35">
        <v>32.116599999999998</v>
      </c>
      <c r="H35">
        <v>43.920900000000003</v>
      </c>
      <c r="I35">
        <v>64.3506</v>
      </c>
      <c r="J35">
        <v>35.351599999999998</v>
      </c>
      <c r="K35">
        <v>43.370600000000003</v>
      </c>
      <c r="L35">
        <v>60.373899999999999</v>
      </c>
      <c r="M35">
        <v>54.423699999999997</v>
      </c>
      <c r="N35">
        <v>48.114699999999999</v>
      </c>
      <c r="O35">
        <v>60.332599999999999</v>
      </c>
      <c r="P35">
        <v>71.620900000000006</v>
      </c>
      <c r="Q35">
        <v>73.483999999999995</v>
      </c>
      <c r="R35">
        <v>87.870999999999995</v>
      </c>
      <c r="S35">
        <v>74.495999999999995</v>
      </c>
      <c r="T35">
        <v>90.378</v>
      </c>
      <c r="U35">
        <v>154.011</v>
      </c>
      <c r="V35">
        <v>167.709</v>
      </c>
      <c r="W35">
        <v>96.105000000000004</v>
      </c>
      <c r="Y35">
        <f t="shared" si="0"/>
        <v>0.16019265041127845</v>
      </c>
      <c r="Z35">
        <f t="shared" si="1"/>
        <v>66.213586363636367</v>
      </c>
    </row>
    <row r="36" spans="1:26" x14ac:dyDescent="0.2">
      <c r="A36">
        <v>4.0472000000000001</v>
      </c>
      <c r="B36">
        <v>34.5092</v>
      </c>
      <c r="C36">
        <v>32.2605</v>
      </c>
      <c r="D36">
        <v>38.716200000000001</v>
      </c>
      <c r="E36">
        <v>40.899299999999997</v>
      </c>
      <c r="F36">
        <v>49.600499999999997</v>
      </c>
      <c r="G36">
        <v>33.255499999999998</v>
      </c>
      <c r="H36">
        <v>41.700800000000001</v>
      </c>
      <c r="I36">
        <v>57.207799999999999</v>
      </c>
      <c r="J36">
        <v>39.641800000000003</v>
      </c>
      <c r="K36">
        <v>46.994100000000003</v>
      </c>
      <c r="L36">
        <v>56.4054</v>
      </c>
      <c r="M36">
        <v>49.197499999999998</v>
      </c>
      <c r="N36">
        <v>53.008699999999997</v>
      </c>
      <c r="O36">
        <v>48.471200000000003</v>
      </c>
      <c r="P36">
        <v>74.2376</v>
      </c>
      <c r="Q36">
        <v>77.396000000000001</v>
      </c>
      <c r="R36">
        <v>83.215000000000003</v>
      </c>
      <c r="S36">
        <v>60.048999999999999</v>
      </c>
      <c r="T36">
        <v>85.456000000000003</v>
      </c>
      <c r="U36">
        <v>150.28899999999999</v>
      </c>
      <c r="V36">
        <v>152.60499999999999</v>
      </c>
      <c r="W36">
        <v>98.802999999999997</v>
      </c>
      <c r="Y36">
        <f t="shared" si="0"/>
        <v>0.16504969189799806</v>
      </c>
      <c r="Z36">
        <f t="shared" si="1"/>
        <v>63.814504545454547</v>
      </c>
    </row>
    <row r="37" spans="1:26" x14ac:dyDescent="0.2">
      <c r="A37">
        <v>4.1661999999999999</v>
      </c>
      <c r="B37">
        <v>32.319499999999998</v>
      </c>
      <c r="C37">
        <v>32.1158</v>
      </c>
      <c r="D37">
        <v>31.008099999999999</v>
      </c>
      <c r="E37">
        <v>52.7166</v>
      </c>
      <c r="F37">
        <v>52.118200000000002</v>
      </c>
      <c r="G37">
        <v>30.111000000000001</v>
      </c>
      <c r="H37">
        <v>49.7879</v>
      </c>
      <c r="I37">
        <v>60.928600000000003</v>
      </c>
      <c r="J37">
        <v>37.567900000000002</v>
      </c>
      <c r="K37">
        <v>42.508899999999997</v>
      </c>
      <c r="L37">
        <v>53.471800000000002</v>
      </c>
      <c r="M37">
        <v>58.404600000000002</v>
      </c>
      <c r="N37">
        <v>43.972000000000001</v>
      </c>
      <c r="O37">
        <v>51.723700000000001</v>
      </c>
      <c r="P37">
        <v>78.272099999999995</v>
      </c>
      <c r="Q37">
        <v>78.602000000000004</v>
      </c>
      <c r="R37">
        <v>83.962000000000003</v>
      </c>
      <c r="S37">
        <v>57.003</v>
      </c>
      <c r="T37">
        <v>98.486000000000004</v>
      </c>
      <c r="U37">
        <v>134.07400000000001</v>
      </c>
      <c r="V37">
        <v>153.99799999999999</v>
      </c>
      <c r="W37">
        <v>83.787000000000006</v>
      </c>
      <c r="Y37">
        <f t="shared" si="0"/>
        <v>0.16990265526424181</v>
      </c>
      <c r="Z37">
        <f t="shared" si="1"/>
        <v>63.497213636363647</v>
      </c>
    </row>
    <row r="38" spans="1:26" x14ac:dyDescent="0.2">
      <c r="A38">
        <v>4.2851999999999997</v>
      </c>
      <c r="B38">
        <v>32.236199999999997</v>
      </c>
      <c r="C38">
        <v>31.881399999999999</v>
      </c>
      <c r="D38">
        <v>37.996499999999997</v>
      </c>
      <c r="E38">
        <v>50.708399999999997</v>
      </c>
      <c r="F38">
        <v>56.868200000000002</v>
      </c>
      <c r="G38">
        <v>34.916899999999998</v>
      </c>
      <c r="H38">
        <v>46.792099999999998</v>
      </c>
      <c r="I38">
        <v>61.275700000000001</v>
      </c>
      <c r="J38">
        <v>47.638500000000001</v>
      </c>
      <c r="K38">
        <v>45.905000000000001</v>
      </c>
      <c r="L38">
        <v>52.332599999999999</v>
      </c>
      <c r="M38">
        <v>51.924900000000001</v>
      </c>
      <c r="N38">
        <v>48.295900000000003</v>
      </c>
      <c r="O38">
        <v>46.742899999999999</v>
      </c>
      <c r="P38">
        <v>71.995400000000004</v>
      </c>
      <c r="Q38">
        <v>83.278000000000006</v>
      </c>
      <c r="R38">
        <v>96.855999999999995</v>
      </c>
      <c r="S38">
        <v>62.085000000000001</v>
      </c>
      <c r="T38">
        <v>92.022999999999996</v>
      </c>
      <c r="U38">
        <v>153.59200000000001</v>
      </c>
      <c r="V38">
        <v>154.21100000000001</v>
      </c>
      <c r="W38">
        <v>86.073999999999998</v>
      </c>
      <c r="Y38">
        <f t="shared" si="0"/>
        <v>0.17475561863048555</v>
      </c>
      <c r="Z38">
        <f t="shared" si="1"/>
        <v>65.710436363636376</v>
      </c>
    </row>
    <row r="39" spans="1:26" x14ac:dyDescent="0.2">
      <c r="A39">
        <v>4.4043000000000001</v>
      </c>
      <c r="B39">
        <v>29.2761</v>
      </c>
      <c r="C39">
        <v>31.194299999999998</v>
      </c>
      <c r="D39">
        <v>36.148200000000003</v>
      </c>
      <c r="E39">
        <v>51.368400000000001</v>
      </c>
      <c r="F39">
        <v>44.098199999999999</v>
      </c>
      <c r="G39">
        <v>34.689100000000003</v>
      </c>
      <c r="H39">
        <v>38.990600000000001</v>
      </c>
      <c r="I39">
        <v>55.251199999999997</v>
      </c>
      <c r="J39">
        <v>46.036099999999998</v>
      </c>
      <c r="K39">
        <v>39.634900000000002</v>
      </c>
      <c r="L39">
        <v>54.4709</v>
      </c>
      <c r="M39">
        <v>62.327199999999998</v>
      </c>
      <c r="N39">
        <v>42.002600000000001</v>
      </c>
      <c r="O39">
        <v>51.442500000000003</v>
      </c>
      <c r="P39">
        <v>83.993300000000005</v>
      </c>
      <c r="Q39">
        <v>81.010000000000005</v>
      </c>
      <c r="R39">
        <v>86.037000000000006</v>
      </c>
      <c r="S39">
        <v>68.247</v>
      </c>
      <c r="T39">
        <v>92.757000000000005</v>
      </c>
      <c r="U39">
        <v>148.797</v>
      </c>
      <c r="V39">
        <v>137.715</v>
      </c>
      <c r="W39">
        <v>94.36</v>
      </c>
      <c r="Y39">
        <f t="shared" si="0"/>
        <v>0.17961266011720517</v>
      </c>
      <c r="Z39">
        <f t="shared" si="1"/>
        <v>64.083936363636354</v>
      </c>
    </row>
    <row r="40" spans="1:26" x14ac:dyDescent="0.2">
      <c r="A40">
        <v>4.5232999999999999</v>
      </c>
      <c r="B40">
        <v>32.917299999999997</v>
      </c>
      <c r="C40">
        <v>26.226600000000001</v>
      </c>
      <c r="D40">
        <v>36.179400000000001</v>
      </c>
      <c r="E40">
        <v>48.079599999999999</v>
      </c>
      <c r="F40">
        <v>52.656700000000001</v>
      </c>
      <c r="G40">
        <v>39.6145</v>
      </c>
      <c r="H40">
        <v>48.424100000000003</v>
      </c>
      <c r="I40">
        <v>63.6995</v>
      </c>
      <c r="J40">
        <v>45.234999999999999</v>
      </c>
      <c r="K40">
        <v>41.110999999999997</v>
      </c>
      <c r="L40">
        <v>61.1922</v>
      </c>
      <c r="M40">
        <v>70.756399999999999</v>
      </c>
      <c r="N40">
        <v>49.4223</v>
      </c>
      <c r="O40">
        <v>47.697600000000001</v>
      </c>
      <c r="P40">
        <v>85.476100000000002</v>
      </c>
      <c r="Q40">
        <v>77.17</v>
      </c>
      <c r="R40">
        <v>80.269000000000005</v>
      </c>
      <c r="S40">
        <v>62.841000000000001</v>
      </c>
      <c r="T40">
        <v>95.980999999999995</v>
      </c>
      <c r="U40">
        <v>140.76</v>
      </c>
      <c r="V40">
        <v>149.166</v>
      </c>
      <c r="W40">
        <v>89.093999999999994</v>
      </c>
      <c r="Y40">
        <f t="shared" si="0"/>
        <v>0.18446562348344894</v>
      </c>
      <c r="Z40">
        <f t="shared" si="1"/>
        <v>65.634968181818166</v>
      </c>
    </row>
    <row r="41" spans="1:26" x14ac:dyDescent="0.2">
      <c r="A41">
        <v>4.6422999999999996</v>
      </c>
      <c r="B41">
        <v>31.092600000000001</v>
      </c>
      <c r="C41">
        <v>33.676200000000001</v>
      </c>
      <c r="D41">
        <v>35.9983</v>
      </c>
      <c r="E41">
        <v>53.506399999999999</v>
      </c>
      <c r="F41">
        <v>57.834000000000003</v>
      </c>
      <c r="G41">
        <v>33.263100000000001</v>
      </c>
      <c r="H41">
        <v>51.997700000000002</v>
      </c>
      <c r="I41">
        <v>60.795400000000001</v>
      </c>
      <c r="J41">
        <v>48.351999999999997</v>
      </c>
      <c r="K41">
        <v>45.328200000000002</v>
      </c>
      <c r="L41">
        <v>59.3977</v>
      </c>
      <c r="M41">
        <v>73.292000000000002</v>
      </c>
      <c r="N41">
        <v>53.899299999999997</v>
      </c>
      <c r="O41">
        <v>50.698799999999999</v>
      </c>
      <c r="P41">
        <v>68.642200000000003</v>
      </c>
      <c r="Q41">
        <v>81.245999999999995</v>
      </c>
      <c r="R41">
        <v>88.6</v>
      </c>
      <c r="S41">
        <v>69.343000000000004</v>
      </c>
      <c r="T41">
        <v>100.065</v>
      </c>
      <c r="U41">
        <v>131.839</v>
      </c>
      <c r="V41">
        <v>146.99199999999999</v>
      </c>
      <c r="W41">
        <v>102.21</v>
      </c>
      <c r="Y41">
        <f t="shared" si="0"/>
        <v>0.18931858684969269</v>
      </c>
      <c r="Z41">
        <f t="shared" si="1"/>
        <v>67.184950000000001</v>
      </c>
    </row>
    <row r="42" spans="1:26" x14ac:dyDescent="0.2">
      <c r="A42">
        <v>4.7614000000000001</v>
      </c>
      <c r="B42">
        <v>36.426099999999998</v>
      </c>
      <c r="C42">
        <v>33.191699999999997</v>
      </c>
      <c r="D42">
        <v>40.713799999999999</v>
      </c>
      <c r="E42">
        <v>53.939900000000002</v>
      </c>
      <c r="F42">
        <v>59.872599999999998</v>
      </c>
      <c r="G42">
        <v>40.613199999999999</v>
      </c>
      <c r="H42">
        <v>53.417099999999998</v>
      </c>
      <c r="I42">
        <v>61.578299999999999</v>
      </c>
      <c r="J42">
        <v>39.302300000000002</v>
      </c>
      <c r="K42">
        <v>41.864400000000003</v>
      </c>
      <c r="L42">
        <v>64.553100000000001</v>
      </c>
      <c r="M42">
        <v>70.495400000000004</v>
      </c>
      <c r="N42">
        <v>51.383699999999997</v>
      </c>
      <c r="O42">
        <v>49.516300000000001</v>
      </c>
      <c r="P42">
        <v>70.402799999999999</v>
      </c>
      <c r="Q42">
        <v>77.620999999999995</v>
      </c>
      <c r="R42">
        <v>79.656000000000006</v>
      </c>
      <c r="S42">
        <v>77.600999999999999</v>
      </c>
      <c r="T42">
        <v>99.628</v>
      </c>
      <c r="U42">
        <v>138.51400000000001</v>
      </c>
      <c r="V42">
        <v>151.74100000000001</v>
      </c>
      <c r="W42">
        <v>94.417000000000002</v>
      </c>
      <c r="Y42">
        <f t="shared" si="0"/>
        <v>0.1941756283364123</v>
      </c>
      <c r="Z42">
        <f t="shared" si="1"/>
        <v>67.565849999999998</v>
      </c>
    </row>
    <row r="43" spans="1:26" x14ac:dyDescent="0.2">
      <c r="A43">
        <v>4.8803999999999998</v>
      </c>
      <c r="B43">
        <v>39.144599999999997</v>
      </c>
      <c r="C43">
        <v>36.854399999999998</v>
      </c>
      <c r="D43">
        <v>35.504199999999997</v>
      </c>
      <c r="E43">
        <v>44.896299999999997</v>
      </c>
      <c r="F43">
        <v>56.851100000000002</v>
      </c>
      <c r="G43">
        <v>47.200299999999999</v>
      </c>
      <c r="H43">
        <v>52.067799999999998</v>
      </c>
      <c r="I43">
        <v>59.7973</v>
      </c>
      <c r="J43">
        <v>45.902099999999997</v>
      </c>
      <c r="K43">
        <v>48.957799999999999</v>
      </c>
      <c r="L43">
        <v>56.447800000000001</v>
      </c>
      <c r="M43">
        <v>61.026000000000003</v>
      </c>
      <c r="N43">
        <v>48.607199999999999</v>
      </c>
      <c r="O43">
        <v>51.8765</v>
      </c>
      <c r="P43">
        <v>69.067400000000006</v>
      </c>
      <c r="Q43">
        <v>75.328000000000003</v>
      </c>
      <c r="R43">
        <v>78.058000000000007</v>
      </c>
      <c r="S43">
        <v>81.177999999999997</v>
      </c>
      <c r="T43">
        <v>88.637</v>
      </c>
      <c r="U43">
        <v>145.41200000000001</v>
      </c>
      <c r="V43">
        <v>138.845</v>
      </c>
      <c r="W43">
        <v>122.44199999999999</v>
      </c>
      <c r="Y43">
        <f t="shared" si="0"/>
        <v>0.19902859170265608</v>
      </c>
      <c r="Z43">
        <f t="shared" si="1"/>
        <v>67.459127272727272</v>
      </c>
    </row>
    <row r="44" spans="1:26" x14ac:dyDescent="0.2">
      <c r="A44">
        <v>4.9995000000000003</v>
      </c>
      <c r="B44">
        <v>35.442900000000002</v>
      </c>
      <c r="C44">
        <v>35.523800000000001</v>
      </c>
      <c r="D44">
        <v>32.743899999999996</v>
      </c>
      <c r="E44">
        <v>51.530200000000001</v>
      </c>
      <c r="F44">
        <v>55.468600000000002</v>
      </c>
      <c r="G44">
        <v>41.757100000000001</v>
      </c>
      <c r="H44">
        <v>53.463200000000001</v>
      </c>
      <c r="I44">
        <v>68.004999999999995</v>
      </c>
      <c r="J44">
        <v>43.250100000000003</v>
      </c>
      <c r="K44">
        <v>38.193199999999997</v>
      </c>
      <c r="L44">
        <v>58.483199999999997</v>
      </c>
      <c r="M44">
        <v>76.730800000000002</v>
      </c>
      <c r="N44">
        <v>48.426000000000002</v>
      </c>
      <c r="O44">
        <v>64.468800000000002</v>
      </c>
      <c r="P44">
        <v>70.192899999999995</v>
      </c>
      <c r="Q44">
        <v>81.3</v>
      </c>
      <c r="R44">
        <v>78.795000000000002</v>
      </c>
      <c r="S44">
        <v>71.614999999999995</v>
      </c>
      <c r="T44">
        <v>98.070999999999998</v>
      </c>
      <c r="U44">
        <v>145.68</v>
      </c>
      <c r="V44">
        <v>141.874</v>
      </c>
      <c r="W44">
        <v>109.496</v>
      </c>
      <c r="Y44">
        <f t="shared" si="0"/>
        <v>0.20388563318937569</v>
      </c>
      <c r="Z44">
        <f t="shared" si="1"/>
        <v>68.205031818181823</v>
      </c>
    </row>
    <row r="45" spans="1:26" x14ac:dyDescent="0.2">
      <c r="A45">
        <v>5.1185</v>
      </c>
      <c r="B45">
        <v>38.176600000000001</v>
      </c>
      <c r="C45">
        <v>34.283799999999999</v>
      </c>
      <c r="D45">
        <v>43.780299999999997</v>
      </c>
      <c r="E45">
        <v>55.488500000000002</v>
      </c>
      <c r="F45">
        <v>60.361600000000003</v>
      </c>
      <c r="G45">
        <v>38.8857</v>
      </c>
      <c r="H45">
        <v>48.259900000000002</v>
      </c>
      <c r="I45">
        <v>73.010300000000001</v>
      </c>
      <c r="J45">
        <v>47.4801</v>
      </c>
      <c r="K45">
        <v>52.312199999999997</v>
      </c>
      <c r="L45">
        <v>50.318399999999997</v>
      </c>
      <c r="M45">
        <v>78.2453</v>
      </c>
      <c r="N45">
        <v>48.284500000000001</v>
      </c>
      <c r="O45">
        <v>60.069000000000003</v>
      </c>
      <c r="P45">
        <v>72.782799999999995</v>
      </c>
      <c r="Q45">
        <v>84.331000000000003</v>
      </c>
      <c r="R45">
        <v>90.551000000000002</v>
      </c>
      <c r="S45">
        <v>71.537999999999997</v>
      </c>
      <c r="T45">
        <v>105.553</v>
      </c>
      <c r="U45">
        <v>144.90600000000001</v>
      </c>
      <c r="V45">
        <v>135.93</v>
      </c>
      <c r="W45">
        <v>119.717</v>
      </c>
      <c r="Y45">
        <f t="shared" si="0"/>
        <v>0.20873859655561944</v>
      </c>
      <c r="Z45">
        <f t="shared" si="1"/>
        <v>70.648409090909098</v>
      </c>
    </row>
    <row r="46" spans="1:26" x14ac:dyDescent="0.2">
      <c r="A46">
        <v>5.2374999999999998</v>
      </c>
      <c r="B46">
        <v>34.921700000000001</v>
      </c>
      <c r="C46">
        <v>44.664299999999997</v>
      </c>
      <c r="D46">
        <v>36.956200000000003</v>
      </c>
      <c r="E46">
        <v>61.256500000000003</v>
      </c>
      <c r="F46">
        <v>66.632400000000004</v>
      </c>
      <c r="G46">
        <v>39.003300000000003</v>
      </c>
      <c r="H46">
        <v>46.8078</v>
      </c>
      <c r="I46">
        <v>68.336100000000002</v>
      </c>
      <c r="J46">
        <v>55.495800000000003</v>
      </c>
      <c r="K46">
        <v>38.132199999999997</v>
      </c>
      <c r="L46">
        <v>71.153400000000005</v>
      </c>
      <c r="M46">
        <v>73.169600000000003</v>
      </c>
      <c r="N46">
        <v>48.490200000000002</v>
      </c>
      <c r="O46">
        <v>53.550899999999999</v>
      </c>
      <c r="P46">
        <v>78.964299999999994</v>
      </c>
      <c r="Q46">
        <v>82.03</v>
      </c>
      <c r="R46">
        <v>82.546000000000006</v>
      </c>
      <c r="S46">
        <v>79.117999999999995</v>
      </c>
      <c r="T46">
        <v>104.023</v>
      </c>
      <c r="U46">
        <v>129.851</v>
      </c>
      <c r="V46">
        <v>133.64400000000001</v>
      </c>
      <c r="W46">
        <v>111.91</v>
      </c>
      <c r="Y46">
        <f t="shared" si="0"/>
        <v>0.21359155992186321</v>
      </c>
      <c r="Z46">
        <f t="shared" si="1"/>
        <v>70.029849999999996</v>
      </c>
    </row>
    <row r="47" spans="1:26" x14ac:dyDescent="0.2">
      <c r="A47">
        <v>5.3566000000000003</v>
      </c>
      <c r="B47">
        <v>33.045400000000001</v>
      </c>
      <c r="C47">
        <v>48.265500000000003</v>
      </c>
      <c r="D47">
        <v>42.562800000000003</v>
      </c>
      <c r="E47">
        <v>53.133400000000002</v>
      </c>
      <c r="F47">
        <v>66.481899999999996</v>
      </c>
      <c r="G47">
        <v>34.819400000000002</v>
      </c>
      <c r="H47">
        <v>56.197099999999999</v>
      </c>
      <c r="I47">
        <v>67.421999999999997</v>
      </c>
      <c r="J47">
        <v>54.785499999999999</v>
      </c>
      <c r="K47">
        <v>44.332900000000002</v>
      </c>
      <c r="L47">
        <v>71.914199999999994</v>
      </c>
      <c r="M47">
        <v>74.153099999999995</v>
      </c>
      <c r="N47">
        <v>44.588799999999999</v>
      </c>
      <c r="O47">
        <v>60.192799999999998</v>
      </c>
      <c r="P47">
        <v>83.860500000000002</v>
      </c>
      <c r="Q47">
        <v>78.828000000000003</v>
      </c>
      <c r="R47">
        <v>78.617000000000004</v>
      </c>
      <c r="S47">
        <v>74.47</v>
      </c>
      <c r="T47">
        <v>97.581999999999994</v>
      </c>
      <c r="U47">
        <v>107.00700000000001</v>
      </c>
      <c r="V47">
        <v>151.94399999999999</v>
      </c>
      <c r="W47">
        <v>115.556</v>
      </c>
      <c r="Y47">
        <f t="shared" si="0"/>
        <v>0.21844860140858283</v>
      </c>
      <c r="Z47">
        <f t="shared" si="1"/>
        <v>69.989059090909095</v>
      </c>
    </row>
    <row r="48" spans="1:26" x14ac:dyDescent="0.2">
      <c r="A48">
        <v>5.4756</v>
      </c>
      <c r="B48">
        <v>37.034100000000002</v>
      </c>
      <c r="C48">
        <v>36.174999999999997</v>
      </c>
      <c r="D48">
        <v>41.984499999999997</v>
      </c>
      <c r="E48">
        <v>68.519800000000004</v>
      </c>
      <c r="F48">
        <v>57.933199999999999</v>
      </c>
      <c r="G48">
        <v>39.626399999999997</v>
      </c>
      <c r="H48">
        <v>61.7376</v>
      </c>
      <c r="I48">
        <v>70.412599999999998</v>
      </c>
      <c r="J48">
        <v>49.481099999999998</v>
      </c>
      <c r="K48">
        <v>45.608800000000002</v>
      </c>
      <c r="L48">
        <v>71.037700000000001</v>
      </c>
      <c r="M48">
        <v>78.634900000000002</v>
      </c>
      <c r="N48">
        <v>53.399099999999997</v>
      </c>
      <c r="O48">
        <v>54.127600000000001</v>
      </c>
      <c r="P48">
        <v>83.385800000000003</v>
      </c>
      <c r="Q48">
        <v>80.926000000000002</v>
      </c>
      <c r="R48">
        <v>86.831000000000003</v>
      </c>
      <c r="S48">
        <v>78.701999999999998</v>
      </c>
      <c r="T48">
        <v>111.14700000000001</v>
      </c>
      <c r="U48">
        <v>109.476</v>
      </c>
      <c r="V48">
        <v>139.40799999999999</v>
      </c>
      <c r="W48">
        <v>133.08000000000001</v>
      </c>
      <c r="Y48">
        <f t="shared" si="0"/>
        <v>0.22330156477482657</v>
      </c>
      <c r="Z48">
        <f t="shared" si="1"/>
        <v>72.212190909090907</v>
      </c>
    </row>
    <row r="49" spans="1:26" x14ac:dyDescent="0.2">
      <c r="A49">
        <v>5.5945999999999998</v>
      </c>
      <c r="B49">
        <v>33.843800000000002</v>
      </c>
      <c r="C49">
        <v>30.468</v>
      </c>
      <c r="D49">
        <v>45.733400000000003</v>
      </c>
      <c r="E49">
        <v>58.999299999999998</v>
      </c>
      <c r="F49">
        <v>68.815899999999999</v>
      </c>
      <c r="G49">
        <v>34.760399999999997</v>
      </c>
      <c r="H49">
        <v>68.057900000000004</v>
      </c>
      <c r="I49">
        <v>80.626400000000004</v>
      </c>
      <c r="J49">
        <v>55.768099999999997</v>
      </c>
      <c r="K49">
        <v>41.096400000000003</v>
      </c>
      <c r="L49">
        <v>66.624499999999998</v>
      </c>
      <c r="M49">
        <v>76.934399999999997</v>
      </c>
      <c r="N49">
        <v>55.722499999999997</v>
      </c>
      <c r="O49">
        <v>61.295200000000001</v>
      </c>
      <c r="P49">
        <v>72.761499999999998</v>
      </c>
      <c r="Q49">
        <v>87.995000000000005</v>
      </c>
      <c r="R49">
        <v>92.305999999999997</v>
      </c>
      <c r="S49">
        <v>80.364000000000004</v>
      </c>
      <c r="T49">
        <v>109.90300000000001</v>
      </c>
      <c r="U49">
        <v>110.37</v>
      </c>
      <c r="V49">
        <v>129.24700000000001</v>
      </c>
      <c r="W49">
        <v>134.25700000000001</v>
      </c>
      <c r="Y49">
        <f t="shared" si="0"/>
        <v>0.22815452814107032</v>
      </c>
      <c r="Z49">
        <f t="shared" si="1"/>
        <v>72.543168181818174</v>
      </c>
    </row>
    <row r="50" spans="1:26" x14ac:dyDescent="0.2">
      <c r="A50">
        <v>5.7137000000000002</v>
      </c>
      <c r="B50">
        <v>36.094099999999997</v>
      </c>
      <c r="C50">
        <v>38.639600000000002</v>
      </c>
      <c r="D50">
        <v>43.798000000000002</v>
      </c>
      <c r="E50">
        <v>74.962900000000005</v>
      </c>
      <c r="F50">
        <v>61.866500000000002</v>
      </c>
      <c r="G50">
        <v>43.210500000000003</v>
      </c>
      <c r="H50">
        <v>71.463899999999995</v>
      </c>
      <c r="I50">
        <v>77.151899999999998</v>
      </c>
      <c r="J50">
        <v>56.223799999999997</v>
      </c>
      <c r="K50">
        <v>44.531700000000001</v>
      </c>
      <c r="L50">
        <v>65.751499999999993</v>
      </c>
      <c r="M50">
        <v>74.7864</v>
      </c>
      <c r="N50">
        <v>43.717500000000001</v>
      </c>
      <c r="O50">
        <v>63.389400000000002</v>
      </c>
      <c r="P50">
        <v>68.593400000000003</v>
      </c>
      <c r="Q50">
        <v>86.546000000000006</v>
      </c>
      <c r="R50">
        <v>98.230999999999995</v>
      </c>
      <c r="S50">
        <v>83.807000000000002</v>
      </c>
      <c r="T50">
        <v>101.973</v>
      </c>
      <c r="U50">
        <v>124.681</v>
      </c>
      <c r="V50">
        <v>115.3</v>
      </c>
      <c r="W50">
        <v>147.09200000000001</v>
      </c>
      <c r="Y50">
        <f t="shared" si="0"/>
        <v>0.23301156962778996</v>
      </c>
      <c r="Z50">
        <f t="shared" si="1"/>
        <v>73.718686363636365</v>
      </c>
    </row>
    <row r="51" spans="1:26" x14ac:dyDescent="0.2">
      <c r="A51">
        <v>5.8327</v>
      </c>
      <c r="B51">
        <v>36.424100000000003</v>
      </c>
      <c r="C51">
        <v>33.420299999999997</v>
      </c>
      <c r="D51">
        <v>40.683700000000002</v>
      </c>
      <c r="E51">
        <v>71.209699999999998</v>
      </c>
      <c r="F51">
        <v>72.977599999999995</v>
      </c>
      <c r="G51">
        <v>48.830500000000001</v>
      </c>
      <c r="H51">
        <v>59.177</v>
      </c>
      <c r="I51">
        <v>76.237499999999997</v>
      </c>
      <c r="J51">
        <v>57.715200000000003</v>
      </c>
      <c r="K51">
        <v>43.027500000000003</v>
      </c>
      <c r="L51">
        <v>63.285499999999999</v>
      </c>
      <c r="M51">
        <v>81.110500000000002</v>
      </c>
      <c r="N51">
        <v>44.920200000000001</v>
      </c>
      <c r="O51">
        <v>53.648099999999999</v>
      </c>
      <c r="P51">
        <v>83.477999999999994</v>
      </c>
      <c r="Q51">
        <v>87.516000000000005</v>
      </c>
      <c r="R51">
        <v>91.548000000000002</v>
      </c>
      <c r="S51">
        <v>79.16</v>
      </c>
      <c r="T51">
        <v>97.42</v>
      </c>
      <c r="U51">
        <v>114.69</v>
      </c>
      <c r="V51">
        <v>147.76300000000001</v>
      </c>
      <c r="W51">
        <v>160.43199999999999</v>
      </c>
      <c r="Y51">
        <f t="shared" si="0"/>
        <v>0.23786453299403371</v>
      </c>
      <c r="Z51">
        <f t="shared" si="1"/>
        <v>74.757927272727272</v>
      </c>
    </row>
    <row r="52" spans="1:26" x14ac:dyDescent="0.2">
      <c r="A52">
        <v>5.9516999999999998</v>
      </c>
      <c r="B52">
        <v>33.267099999999999</v>
      </c>
      <c r="C52">
        <v>42.616599999999998</v>
      </c>
      <c r="D52">
        <v>37.2836</v>
      </c>
      <c r="E52">
        <v>67.056399999999996</v>
      </c>
      <c r="F52">
        <v>77.985299999999995</v>
      </c>
      <c r="G52">
        <v>50.548299999999998</v>
      </c>
      <c r="H52">
        <v>61.758899999999997</v>
      </c>
      <c r="I52">
        <v>74.583500000000001</v>
      </c>
      <c r="J52">
        <v>66.055300000000003</v>
      </c>
      <c r="K52">
        <v>37.446399999999997</v>
      </c>
      <c r="L52">
        <v>83.552400000000006</v>
      </c>
      <c r="M52">
        <v>77.757300000000001</v>
      </c>
      <c r="N52">
        <v>50.975000000000001</v>
      </c>
      <c r="O52">
        <v>58.1738</v>
      </c>
      <c r="P52">
        <v>90.925600000000003</v>
      </c>
      <c r="Q52">
        <v>87.356999999999999</v>
      </c>
      <c r="R52">
        <v>80.554000000000002</v>
      </c>
      <c r="S52">
        <v>86.462000000000003</v>
      </c>
      <c r="T52">
        <v>107.797</v>
      </c>
      <c r="U52">
        <v>112.038</v>
      </c>
      <c r="V52">
        <v>151.32300000000001</v>
      </c>
      <c r="W52">
        <v>147.41399999999999</v>
      </c>
      <c r="Y52">
        <f t="shared" si="0"/>
        <v>0.24271749636027745</v>
      </c>
      <c r="Z52">
        <f t="shared" si="1"/>
        <v>76.49684090909092</v>
      </c>
    </row>
    <row r="53" spans="1:26" x14ac:dyDescent="0.2">
      <c r="A53">
        <v>6.0708000000000002</v>
      </c>
      <c r="B53">
        <v>37.128999999999998</v>
      </c>
      <c r="C53">
        <v>39.289900000000003</v>
      </c>
      <c r="D53">
        <v>41.374899999999997</v>
      </c>
      <c r="E53">
        <v>78.243300000000005</v>
      </c>
      <c r="F53">
        <v>72.254499999999993</v>
      </c>
      <c r="G53">
        <v>54.01</v>
      </c>
      <c r="H53">
        <v>63.782600000000002</v>
      </c>
      <c r="I53">
        <v>70.259399999999999</v>
      </c>
      <c r="J53">
        <v>72.164599999999993</v>
      </c>
      <c r="K53">
        <v>52.889299999999999</v>
      </c>
      <c r="L53">
        <v>78.472700000000003</v>
      </c>
      <c r="M53">
        <v>69.369299999999996</v>
      </c>
      <c r="N53">
        <v>55.672899999999998</v>
      </c>
      <c r="O53">
        <v>59.257199999999997</v>
      </c>
      <c r="P53">
        <v>81.605599999999995</v>
      </c>
      <c r="Q53">
        <v>92.444999999999993</v>
      </c>
      <c r="R53">
        <v>89.643000000000001</v>
      </c>
      <c r="S53">
        <v>81.320999999999998</v>
      </c>
      <c r="T53">
        <v>109.794</v>
      </c>
      <c r="U53">
        <v>113.277</v>
      </c>
      <c r="V53">
        <v>146.70400000000001</v>
      </c>
      <c r="W53">
        <v>128.56700000000001</v>
      </c>
      <c r="Y53">
        <f t="shared" si="0"/>
        <v>0.24757453784699707</v>
      </c>
      <c r="Z53">
        <f t="shared" si="1"/>
        <v>76.705736363636362</v>
      </c>
    </row>
    <row r="54" spans="1:26" x14ac:dyDescent="0.2">
      <c r="A54">
        <v>6.1898</v>
      </c>
      <c r="B54">
        <v>34.242400000000004</v>
      </c>
      <c r="C54">
        <v>37.543100000000003</v>
      </c>
      <c r="D54">
        <v>34.275500000000001</v>
      </c>
      <c r="E54">
        <v>73.405799999999999</v>
      </c>
      <c r="F54">
        <v>68.317800000000005</v>
      </c>
      <c r="G54">
        <v>46.267200000000003</v>
      </c>
      <c r="H54">
        <v>62.0486</v>
      </c>
      <c r="I54">
        <v>76.148399999999995</v>
      </c>
      <c r="J54">
        <v>79.075500000000005</v>
      </c>
      <c r="K54">
        <v>48.522300000000001</v>
      </c>
      <c r="L54">
        <v>73.811800000000005</v>
      </c>
      <c r="M54">
        <v>74.6798</v>
      </c>
      <c r="N54">
        <v>55.541899999999998</v>
      </c>
      <c r="O54">
        <v>58.435200000000002</v>
      </c>
      <c r="P54">
        <v>85.764200000000002</v>
      </c>
      <c r="Q54">
        <v>93.894000000000005</v>
      </c>
      <c r="R54">
        <v>86.941999999999993</v>
      </c>
      <c r="S54">
        <v>86.706000000000003</v>
      </c>
      <c r="T54">
        <v>96.706999999999994</v>
      </c>
      <c r="U54">
        <v>101.11</v>
      </c>
      <c r="V54">
        <v>150.227</v>
      </c>
      <c r="W54">
        <v>139.541</v>
      </c>
      <c r="Y54">
        <f t="shared" si="0"/>
        <v>0.25242750121324081</v>
      </c>
      <c r="Z54">
        <f t="shared" si="1"/>
        <v>75.60029545454546</v>
      </c>
    </row>
    <row r="55" spans="1:26" x14ac:dyDescent="0.2">
      <c r="A55">
        <v>6.3087999999999997</v>
      </c>
      <c r="B55">
        <v>38.2224</v>
      </c>
      <c r="C55">
        <v>40.319499999999998</v>
      </c>
      <c r="D55">
        <v>33.455399999999997</v>
      </c>
      <c r="E55">
        <v>70.944599999999994</v>
      </c>
      <c r="F55">
        <v>60.7273</v>
      </c>
      <c r="G55">
        <v>36.645600000000002</v>
      </c>
      <c r="H55">
        <v>71.395600000000002</v>
      </c>
      <c r="I55">
        <v>75.474400000000003</v>
      </c>
      <c r="J55">
        <v>74.857200000000006</v>
      </c>
      <c r="K55">
        <v>47.354199999999999</v>
      </c>
      <c r="L55">
        <v>75.782899999999998</v>
      </c>
      <c r="M55">
        <v>77.659899999999993</v>
      </c>
      <c r="N55">
        <v>49.689100000000003</v>
      </c>
      <c r="O55">
        <v>54.890099999999997</v>
      </c>
      <c r="P55">
        <v>80.180700000000002</v>
      </c>
      <c r="Q55">
        <v>102.11499999999999</v>
      </c>
      <c r="R55">
        <v>80.245000000000005</v>
      </c>
      <c r="S55">
        <v>92.091999999999999</v>
      </c>
      <c r="T55">
        <v>85.935000000000002</v>
      </c>
      <c r="U55">
        <v>102.91</v>
      </c>
      <c r="V55">
        <v>139.374</v>
      </c>
      <c r="W55">
        <v>142.83600000000001</v>
      </c>
      <c r="Y55">
        <f t="shared" si="0"/>
        <v>0.25728046457948461</v>
      </c>
      <c r="Z55">
        <f t="shared" si="1"/>
        <v>74.23208636363637</v>
      </c>
    </row>
    <row r="56" spans="1:26" x14ac:dyDescent="0.2">
      <c r="A56">
        <v>6.4279000000000002</v>
      </c>
      <c r="B56">
        <v>36.897100000000002</v>
      </c>
      <c r="C56">
        <v>38.173499999999997</v>
      </c>
      <c r="D56">
        <v>40.579099999999997</v>
      </c>
      <c r="E56">
        <v>69.837599999999995</v>
      </c>
      <c r="F56">
        <v>58.472299999999997</v>
      </c>
      <c r="G56">
        <v>43.234000000000002</v>
      </c>
      <c r="H56">
        <v>65.533900000000003</v>
      </c>
      <c r="I56">
        <v>85.957499999999996</v>
      </c>
      <c r="J56">
        <v>73.380700000000004</v>
      </c>
      <c r="K56">
        <v>41.067900000000002</v>
      </c>
      <c r="L56">
        <v>66.5672</v>
      </c>
      <c r="M56">
        <v>78.583100000000002</v>
      </c>
      <c r="N56">
        <v>51.058100000000003</v>
      </c>
      <c r="O56">
        <v>57.635300000000001</v>
      </c>
      <c r="P56">
        <v>86.182299999999998</v>
      </c>
      <c r="Q56">
        <v>91.191000000000003</v>
      </c>
      <c r="R56">
        <v>86.073999999999998</v>
      </c>
      <c r="S56">
        <v>90.679000000000002</v>
      </c>
      <c r="T56">
        <v>80.474000000000004</v>
      </c>
      <c r="U56">
        <v>110.738</v>
      </c>
      <c r="V56">
        <v>132.51300000000001</v>
      </c>
      <c r="W56">
        <v>159.535</v>
      </c>
      <c r="Y56">
        <f t="shared" si="0"/>
        <v>0.26213750606620423</v>
      </c>
      <c r="Z56">
        <f t="shared" si="1"/>
        <v>74.743800000000007</v>
      </c>
    </row>
    <row r="57" spans="1:26" x14ac:dyDescent="0.2">
      <c r="A57">
        <v>6.5468999999999999</v>
      </c>
      <c r="B57">
        <v>35.237099999999998</v>
      </c>
      <c r="C57">
        <v>38.639499999999998</v>
      </c>
      <c r="D57">
        <v>39.131500000000003</v>
      </c>
      <c r="E57">
        <v>73.650499999999994</v>
      </c>
      <c r="F57">
        <v>68.299700000000001</v>
      </c>
      <c r="G57">
        <v>47.294400000000003</v>
      </c>
      <c r="H57">
        <v>58.267899999999997</v>
      </c>
      <c r="I57">
        <v>81.33</v>
      </c>
      <c r="J57">
        <v>69.213499999999996</v>
      </c>
      <c r="K57">
        <v>44.158999999999999</v>
      </c>
      <c r="L57">
        <v>66.534199999999998</v>
      </c>
      <c r="M57">
        <v>79.325400000000002</v>
      </c>
      <c r="N57">
        <v>60.921799999999998</v>
      </c>
      <c r="O57">
        <v>62.905999999999999</v>
      </c>
      <c r="P57">
        <v>80.6417</v>
      </c>
      <c r="Q57">
        <v>87.213999999999999</v>
      </c>
      <c r="R57">
        <v>100.105</v>
      </c>
      <c r="S57">
        <v>90.441000000000003</v>
      </c>
      <c r="T57">
        <v>84.694000000000003</v>
      </c>
      <c r="U57">
        <v>100.999</v>
      </c>
      <c r="V57">
        <v>131.70400000000001</v>
      </c>
      <c r="W57">
        <v>172.18600000000001</v>
      </c>
      <c r="Y57">
        <f t="shared" si="0"/>
        <v>0.26699046943244797</v>
      </c>
      <c r="Z57">
        <f t="shared" si="1"/>
        <v>76.040690909090898</v>
      </c>
    </row>
    <row r="58" spans="1:26" x14ac:dyDescent="0.2">
      <c r="A58">
        <v>6.6658999999999997</v>
      </c>
      <c r="B58">
        <v>36.265900000000002</v>
      </c>
      <c r="C58">
        <v>45.214199999999998</v>
      </c>
      <c r="D58">
        <v>35.242899999999999</v>
      </c>
      <c r="E58">
        <v>71.148899999999998</v>
      </c>
      <c r="F58">
        <v>65.901200000000003</v>
      </c>
      <c r="G58">
        <v>42.257800000000003</v>
      </c>
      <c r="H58">
        <v>68.632999999999996</v>
      </c>
      <c r="I58">
        <v>76.622399999999999</v>
      </c>
      <c r="J58">
        <v>72.960800000000006</v>
      </c>
      <c r="K58">
        <v>52.097799999999999</v>
      </c>
      <c r="L58">
        <v>75.618499999999997</v>
      </c>
      <c r="M58">
        <v>79.860100000000003</v>
      </c>
      <c r="N58">
        <v>65.4876</v>
      </c>
      <c r="O58">
        <v>55.9696</v>
      </c>
      <c r="P58">
        <v>77.144800000000004</v>
      </c>
      <c r="Q58">
        <v>85.962000000000003</v>
      </c>
      <c r="R58">
        <v>91.576999999999998</v>
      </c>
      <c r="S58">
        <v>92.421999999999997</v>
      </c>
      <c r="T58">
        <v>83.98</v>
      </c>
      <c r="U58">
        <v>100.699</v>
      </c>
      <c r="V58">
        <v>131.26</v>
      </c>
      <c r="W58">
        <v>154.94800000000001</v>
      </c>
      <c r="Y58">
        <f t="shared" si="0"/>
        <v>0.27184343279869172</v>
      </c>
      <c r="Z58">
        <f t="shared" si="1"/>
        <v>75.512431818181824</v>
      </c>
    </row>
    <row r="59" spans="1:26" x14ac:dyDescent="0.2">
      <c r="A59">
        <v>6.7850000000000001</v>
      </c>
      <c r="B59">
        <v>35.238599999999998</v>
      </c>
      <c r="C59">
        <v>36.366500000000002</v>
      </c>
      <c r="D59">
        <v>32.9754</v>
      </c>
      <c r="E59">
        <v>63.512099999999997</v>
      </c>
      <c r="F59">
        <v>74.325699999999998</v>
      </c>
      <c r="G59">
        <v>60.0657</v>
      </c>
      <c r="H59">
        <v>61.217599999999997</v>
      </c>
      <c r="I59">
        <v>72.637900000000002</v>
      </c>
      <c r="J59">
        <v>79.037000000000006</v>
      </c>
      <c r="K59">
        <v>45.129100000000001</v>
      </c>
      <c r="L59">
        <v>74.832899999999995</v>
      </c>
      <c r="M59">
        <v>75.784999999999997</v>
      </c>
      <c r="N59">
        <v>59.168199999999999</v>
      </c>
      <c r="O59">
        <v>52.159700000000001</v>
      </c>
      <c r="P59">
        <v>72.549400000000006</v>
      </c>
      <c r="Q59">
        <v>96.331000000000003</v>
      </c>
      <c r="R59">
        <v>86.632999999999996</v>
      </c>
      <c r="S59">
        <v>85.778000000000006</v>
      </c>
      <c r="T59">
        <v>92.477999999999994</v>
      </c>
      <c r="U59">
        <v>93.938999999999993</v>
      </c>
      <c r="V59">
        <v>129.81200000000001</v>
      </c>
      <c r="W59">
        <v>158.881</v>
      </c>
      <c r="Y59">
        <f t="shared" si="0"/>
        <v>0.27670047428541134</v>
      </c>
      <c r="Z59">
        <f t="shared" si="1"/>
        <v>74.493309090909108</v>
      </c>
    </row>
    <row r="60" spans="1:26" x14ac:dyDescent="0.2">
      <c r="A60">
        <v>6.9039999999999999</v>
      </c>
      <c r="B60">
        <v>41.6633</v>
      </c>
      <c r="C60">
        <v>39.0687</v>
      </c>
      <c r="D60">
        <v>38.120699999999999</v>
      </c>
      <c r="E60">
        <v>58.618299999999998</v>
      </c>
      <c r="F60">
        <v>72.107299999999995</v>
      </c>
      <c r="G60">
        <v>58.318800000000003</v>
      </c>
      <c r="H60">
        <v>70.329499999999996</v>
      </c>
      <c r="I60">
        <v>79.720699999999994</v>
      </c>
      <c r="J60">
        <v>89.031099999999995</v>
      </c>
      <c r="K60">
        <v>47.844200000000001</v>
      </c>
      <c r="L60">
        <v>71.589500000000001</v>
      </c>
      <c r="M60">
        <v>73.899900000000002</v>
      </c>
      <c r="N60">
        <v>50.458500000000001</v>
      </c>
      <c r="O60">
        <v>62.9133</v>
      </c>
      <c r="P60">
        <v>78.875200000000007</v>
      </c>
      <c r="Q60">
        <v>98.046999999999997</v>
      </c>
      <c r="R60">
        <v>80.164000000000001</v>
      </c>
      <c r="S60">
        <v>84.878</v>
      </c>
      <c r="T60">
        <v>88.563000000000002</v>
      </c>
      <c r="U60">
        <v>97.484999999999999</v>
      </c>
      <c r="V60">
        <v>121.014</v>
      </c>
      <c r="W60">
        <v>150.76</v>
      </c>
      <c r="Y60">
        <f t="shared" si="0"/>
        <v>0.28155343765165508</v>
      </c>
      <c r="Z60">
        <f t="shared" si="1"/>
        <v>75.157727272727271</v>
      </c>
    </row>
    <row r="61" spans="1:26" x14ac:dyDescent="0.2">
      <c r="A61">
        <v>7.0229999999999997</v>
      </c>
      <c r="B61">
        <v>37.2804</v>
      </c>
      <c r="C61">
        <v>37.503</v>
      </c>
      <c r="D61">
        <v>38.273400000000002</v>
      </c>
      <c r="E61">
        <v>54.653500000000001</v>
      </c>
      <c r="F61">
        <v>66.875299999999996</v>
      </c>
      <c r="G61">
        <v>56.524099999999997</v>
      </c>
      <c r="H61">
        <v>80.293700000000001</v>
      </c>
      <c r="I61">
        <v>78.08</v>
      </c>
      <c r="J61">
        <v>79.9054</v>
      </c>
      <c r="K61">
        <v>47.809699999999999</v>
      </c>
      <c r="L61">
        <v>81.134699999999995</v>
      </c>
      <c r="M61">
        <v>74.367000000000004</v>
      </c>
      <c r="N61">
        <v>57.487299999999998</v>
      </c>
      <c r="O61">
        <v>58.142600000000002</v>
      </c>
      <c r="P61">
        <v>88.848200000000006</v>
      </c>
      <c r="Q61">
        <v>96.26</v>
      </c>
      <c r="R61">
        <v>93.623999999999995</v>
      </c>
      <c r="S61">
        <v>73.816999999999993</v>
      </c>
      <c r="T61">
        <v>89.084000000000003</v>
      </c>
      <c r="U61">
        <v>99.445999999999998</v>
      </c>
      <c r="V61">
        <v>118.205</v>
      </c>
      <c r="W61">
        <v>137.154</v>
      </c>
      <c r="Y61">
        <f t="shared" si="0"/>
        <v>0.28640640101789883</v>
      </c>
      <c r="Z61">
        <f t="shared" si="1"/>
        <v>74.762195454545449</v>
      </c>
    </row>
    <row r="62" spans="1:26" x14ac:dyDescent="0.2">
      <c r="A62">
        <v>7.1421000000000001</v>
      </c>
      <c r="B62">
        <v>28.881499999999999</v>
      </c>
      <c r="C62">
        <v>39.680799999999998</v>
      </c>
      <c r="D62">
        <v>36.569099999999999</v>
      </c>
      <c r="E62">
        <v>55.453000000000003</v>
      </c>
      <c r="F62">
        <v>67.886700000000005</v>
      </c>
      <c r="G62">
        <v>52.761000000000003</v>
      </c>
      <c r="H62">
        <v>73.347200000000001</v>
      </c>
      <c r="I62">
        <v>78.878500000000003</v>
      </c>
      <c r="J62">
        <v>76.721299999999999</v>
      </c>
      <c r="K62">
        <v>55.615900000000003</v>
      </c>
      <c r="L62">
        <v>79.756</v>
      </c>
      <c r="M62">
        <v>66.393199999999993</v>
      </c>
      <c r="N62">
        <v>64.465900000000005</v>
      </c>
      <c r="O62">
        <v>55.381100000000004</v>
      </c>
      <c r="P62">
        <v>88.6494</v>
      </c>
      <c r="Q62">
        <v>98.402000000000001</v>
      </c>
      <c r="R62">
        <v>90.811999999999998</v>
      </c>
      <c r="S62">
        <v>87.21</v>
      </c>
      <c r="T62">
        <v>88.158000000000001</v>
      </c>
      <c r="U62">
        <v>103.52200000000001</v>
      </c>
      <c r="V62">
        <v>122.956</v>
      </c>
      <c r="W62">
        <v>150.429</v>
      </c>
      <c r="Y62">
        <f t="shared" si="0"/>
        <v>0.2912634425046185</v>
      </c>
      <c r="Z62">
        <f t="shared" si="1"/>
        <v>75.542254545454526</v>
      </c>
    </row>
    <row r="63" spans="1:26" x14ac:dyDescent="0.2">
      <c r="A63">
        <v>7.2610999999999999</v>
      </c>
      <c r="B63">
        <v>33.782899999999998</v>
      </c>
      <c r="C63">
        <v>31.0168</v>
      </c>
      <c r="D63">
        <v>32.473799999999997</v>
      </c>
      <c r="E63">
        <v>56.741500000000002</v>
      </c>
      <c r="F63">
        <v>75.788300000000007</v>
      </c>
      <c r="G63">
        <v>59.986199999999997</v>
      </c>
      <c r="H63">
        <v>82.655100000000004</v>
      </c>
      <c r="I63">
        <v>67.783199999999994</v>
      </c>
      <c r="J63">
        <v>76.851399999999998</v>
      </c>
      <c r="K63">
        <v>52.970399999999998</v>
      </c>
      <c r="L63">
        <v>83.175899999999999</v>
      </c>
      <c r="M63">
        <v>67.825999999999993</v>
      </c>
      <c r="N63">
        <v>66.419799999999995</v>
      </c>
      <c r="O63">
        <v>61.630699999999997</v>
      </c>
      <c r="P63">
        <v>91.688999999999993</v>
      </c>
      <c r="Q63">
        <v>105.298</v>
      </c>
      <c r="R63">
        <v>93.227999999999994</v>
      </c>
      <c r="S63">
        <v>89.085999999999999</v>
      </c>
      <c r="T63">
        <v>93.376000000000005</v>
      </c>
      <c r="U63">
        <v>110.91200000000001</v>
      </c>
      <c r="V63">
        <v>130.97</v>
      </c>
      <c r="W63">
        <v>142.875</v>
      </c>
      <c r="Y63">
        <f t="shared" si="0"/>
        <v>0.29611640587086224</v>
      </c>
      <c r="Z63">
        <f t="shared" si="1"/>
        <v>77.569818181818178</v>
      </c>
    </row>
    <row r="64" spans="1:26" x14ac:dyDescent="0.2">
      <c r="A64">
        <v>7.3800999999999997</v>
      </c>
      <c r="B64">
        <v>29.984200000000001</v>
      </c>
      <c r="C64">
        <v>37.860100000000003</v>
      </c>
      <c r="D64">
        <v>41.436599999999999</v>
      </c>
      <c r="E64">
        <v>56.424100000000003</v>
      </c>
      <c r="F64">
        <v>69.171800000000005</v>
      </c>
      <c r="G64">
        <v>62.012900000000002</v>
      </c>
      <c r="H64">
        <v>73.718900000000005</v>
      </c>
      <c r="I64">
        <v>64.006399999999999</v>
      </c>
      <c r="J64">
        <v>67.33</v>
      </c>
      <c r="K64">
        <v>60.808999999999997</v>
      </c>
      <c r="L64">
        <v>83.876400000000004</v>
      </c>
      <c r="M64">
        <v>79.7042</v>
      </c>
      <c r="N64">
        <v>69.619399999999999</v>
      </c>
      <c r="O64">
        <v>56.794400000000003</v>
      </c>
      <c r="P64">
        <v>88.136200000000002</v>
      </c>
      <c r="Q64">
        <v>106.399</v>
      </c>
      <c r="R64">
        <v>98.049000000000007</v>
      </c>
      <c r="S64">
        <v>100.77200000000001</v>
      </c>
      <c r="T64">
        <v>92.382000000000005</v>
      </c>
      <c r="U64">
        <v>115.986</v>
      </c>
      <c r="V64">
        <v>115.941</v>
      </c>
      <c r="W64">
        <v>139.12700000000001</v>
      </c>
      <c r="Y64">
        <f t="shared" si="0"/>
        <v>0.30096936923710599</v>
      </c>
      <c r="Z64">
        <f t="shared" si="1"/>
        <v>77.706390909090928</v>
      </c>
    </row>
    <row r="65" spans="1:26" x14ac:dyDescent="0.2">
      <c r="A65">
        <v>7.4992000000000001</v>
      </c>
      <c r="B65">
        <v>25.331299999999999</v>
      </c>
      <c r="C65">
        <v>32.678699999999999</v>
      </c>
      <c r="D65">
        <v>43.763399999999997</v>
      </c>
      <c r="E65">
        <v>59.115200000000002</v>
      </c>
      <c r="F65">
        <v>62.1113</v>
      </c>
      <c r="G65">
        <v>58.72</v>
      </c>
      <c r="H65">
        <v>72.761899999999997</v>
      </c>
      <c r="I65">
        <v>63.267899999999997</v>
      </c>
      <c r="J65">
        <v>75.5672</v>
      </c>
      <c r="K65">
        <v>65.920699999999997</v>
      </c>
      <c r="L65">
        <v>75.2898</v>
      </c>
      <c r="M65">
        <v>74.054900000000004</v>
      </c>
      <c r="N65">
        <v>63.575299999999999</v>
      </c>
      <c r="O65">
        <v>59.747100000000003</v>
      </c>
      <c r="P65">
        <v>87.469200000000001</v>
      </c>
      <c r="Q65">
        <v>87.197999999999993</v>
      </c>
      <c r="R65">
        <v>100.053</v>
      </c>
      <c r="S65">
        <v>85.849000000000004</v>
      </c>
      <c r="T65">
        <v>90.218999999999994</v>
      </c>
      <c r="U65">
        <v>113.371</v>
      </c>
      <c r="V65">
        <v>125.107</v>
      </c>
      <c r="W65">
        <v>140.02699999999999</v>
      </c>
      <c r="Y65">
        <f t="shared" si="0"/>
        <v>0.3058264107238256</v>
      </c>
      <c r="Z65">
        <f t="shared" si="1"/>
        <v>75.508995454545456</v>
      </c>
    </row>
    <row r="66" spans="1:26" x14ac:dyDescent="0.2">
      <c r="A66">
        <v>7.6181999999999999</v>
      </c>
      <c r="B66">
        <v>26.889900000000001</v>
      </c>
      <c r="C66">
        <v>30.534700000000001</v>
      </c>
      <c r="D66">
        <v>47.579799999999999</v>
      </c>
      <c r="E66">
        <v>64.424599999999998</v>
      </c>
      <c r="F66">
        <v>63.959200000000003</v>
      </c>
      <c r="G66">
        <v>62.403799999999997</v>
      </c>
      <c r="H66">
        <v>73.957099999999997</v>
      </c>
      <c r="I66">
        <v>71.182400000000001</v>
      </c>
      <c r="J66">
        <v>80.2012</v>
      </c>
      <c r="K66">
        <v>59.787500000000001</v>
      </c>
      <c r="L66">
        <v>67.004499999999993</v>
      </c>
      <c r="M66">
        <v>81.753100000000003</v>
      </c>
      <c r="N66">
        <v>61.101500000000001</v>
      </c>
      <c r="O66">
        <v>58.037300000000002</v>
      </c>
      <c r="P66">
        <v>67.743799999999993</v>
      </c>
      <c r="Q66">
        <v>85.400999999999996</v>
      </c>
      <c r="R66">
        <v>100.374</v>
      </c>
      <c r="S66">
        <v>96.844999999999999</v>
      </c>
      <c r="T66">
        <v>95.814999999999998</v>
      </c>
      <c r="U66">
        <v>113.848</v>
      </c>
      <c r="V66">
        <v>111.831</v>
      </c>
      <c r="W66">
        <v>132.17699999999999</v>
      </c>
      <c r="Y66">
        <f t="shared" ref="Y66:Y129" si="2">A66/24.5211</f>
        <v>0.31067937409006935</v>
      </c>
      <c r="Z66">
        <f t="shared" ref="Z66:Z129" si="3">AVERAGE(B66:W66)</f>
        <v>75.129609090909085</v>
      </c>
    </row>
    <row r="67" spans="1:26" x14ac:dyDescent="0.2">
      <c r="A67">
        <v>7.7371999999999996</v>
      </c>
      <c r="B67">
        <v>20.827100000000002</v>
      </c>
      <c r="C67">
        <v>27.250499999999999</v>
      </c>
      <c r="D67">
        <v>40.904699999999998</v>
      </c>
      <c r="E67">
        <v>59.511800000000001</v>
      </c>
      <c r="F67">
        <v>64.127600000000001</v>
      </c>
      <c r="G67">
        <v>70.695999999999998</v>
      </c>
      <c r="H67">
        <v>77.706500000000005</v>
      </c>
      <c r="I67">
        <v>75.572299999999998</v>
      </c>
      <c r="J67">
        <v>71.164299999999997</v>
      </c>
      <c r="K67">
        <v>63.001800000000003</v>
      </c>
      <c r="L67">
        <v>73.123500000000007</v>
      </c>
      <c r="M67">
        <v>76.366200000000006</v>
      </c>
      <c r="N67">
        <v>61.242800000000003</v>
      </c>
      <c r="O67">
        <v>45.965000000000003</v>
      </c>
      <c r="P67">
        <v>86.315600000000003</v>
      </c>
      <c r="Q67">
        <v>96.501000000000005</v>
      </c>
      <c r="R67">
        <v>103.73399999999999</v>
      </c>
      <c r="S67">
        <v>88.858000000000004</v>
      </c>
      <c r="T67">
        <v>108.746</v>
      </c>
      <c r="U67">
        <v>104.059</v>
      </c>
      <c r="V67">
        <v>111.45099999999999</v>
      </c>
      <c r="W67">
        <v>149.178</v>
      </c>
      <c r="Y67">
        <f t="shared" si="2"/>
        <v>0.31553233745631309</v>
      </c>
      <c r="Z67">
        <f t="shared" si="3"/>
        <v>76.195577272727277</v>
      </c>
    </row>
    <row r="68" spans="1:26" x14ac:dyDescent="0.2">
      <c r="A68">
        <v>7.8563000000000001</v>
      </c>
      <c r="B68">
        <v>18.816600000000001</v>
      </c>
      <c r="C68">
        <v>30.476099999999999</v>
      </c>
      <c r="D68">
        <v>39.2288</v>
      </c>
      <c r="E68">
        <v>57.843899999999998</v>
      </c>
      <c r="F68">
        <v>58.985300000000002</v>
      </c>
      <c r="G68">
        <v>63.328800000000001</v>
      </c>
      <c r="H68">
        <v>67.635300000000001</v>
      </c>
      <c r="I68">
        <v>76.127099999999999</v>
      </c>
      <c r="J68">
        <v>72.280699999999996</v>
      </c>
      <c r="K68">
        <v>73.281700000000001</v>
      </c>
      <c r="L68">
        <v>77.2042</v>
      </c>
      <c r="M68">
        <v>77.388499999999993</v>
      </c>
      <c r="N68">
        <v>67.876499999999993</v>
      </c>
      <c r="O68">
        <v>46.513100000000001</v>
      </c>
      <c r="P68">
        <v>89.624300000000005</v>
      </c>
      <c r="Q68">
        <v>86.242000000000004</v>
      </c>
      <c r="R68">
        <v>105.488</v>
      </c>
      <c r="S68">
        <v>96.275999999999996</v>
      </c>
      <c r="T68">
        <v>116.66</v>
      </c>
      <c r="U68">
        <v>117.678</v>
      </c>
      <c r="V68">
        <v>122.372</v>
      </c>
      <c r="W68">
        <v>131.351</v>
      </c>
      <c r="Y68">
        <f t="shared" si="2"/>
        <v>0.32038937894303271</v>
      </c>
      <c r="Z68">
        <f t="shared" si="3"/>
        <v>76.939904545454553</v>
      </c>
    </row>
    <row r="69" spans="1:26" x14ac:dyDescent="0.2">
      <c r="A69">
        <v>7.9752999999999998</v>
      </c>
      <c r="B69">
        <v>20.266400000000001</v>
      </c>
      <c r="C69">
        <v>33.062199999999997</v>
      </c>
      <c r="D69">
        <v>33.371899999999997</v>
      </c>
      <c r="E69">
        <v>55.1571</v>
      </c>
      <c r="F69">
        <v>67.694100000000006</v>
      </c>
      <c r="G69">
        <v>58.505699999999997</v>
      </c>
      <c r="H69">
        <v>75.277199999999993</v>
      </c>
      <c r="I69">
        <v>76.149900000000002</v>
      </c>
      <c r="J69">
        <v>73.688400000000001</v>
      </c>
      <c r="K69">
        <v>61.773200000000003</v>
      </c>
      <c r="L69">
        <v>72.44</v>
      </c>
      <c r="M69">
        <v>76.141000000000005</v>
      </c>
      <c r="N69">
        <v>57.660200000000003</v>
      </c>
      <c r="O69">
        <v>45.874200000000002</v>
      </c>
      <c r="P69">
        <v>73.877799999999993</v>
      </c>
      <c r="Q69">
        <v>96.441999999999993</v>
      </c>
      <c r="R69">
        <v>96.537000000000006</v>
      </c>
      <c r="S69">
        <v>82.644000000000005</v>
      </c>
      <c r="T69">
        <v>106.062</v>
      </c>
      <c r="U69">
        <v>136.642</v>
      </c>
      <c r="V69">
        <v>114.55800000000001</v>
      </c>
      <c r="W69">
        <v>127.896</v>
      </c>
      <c r="Y69">
        <f t="shared" si="2"/>
        <v>0.32524234230927651</v>
      </c>
      <c r="Z69">
        <f t="shared" si="3"/>
        <v>74.623649999999984</v>
      </c>
    </row>
    <row r="70" spans="1:26" x14ac:dyDescent="0.2">
      <c r="A70">
        <v>8.0943000000000005</v>
      </c>
      <c r="B70">
        <v>21.196100000000001</v>
      </c>
      <c r="C70">
        <v>39.243299999999998</v>
      </c>
      <c r="D70">
        <v>34.949100000000001</v>
      </c>
      <c r="E70">
        <v>55.991700000000002</v>
      </c>
      <c r="F70">
        <v>59.6541</v>
      </c>
      <c r="G70">
        <v>55.860500000000002</v>
      </c>
      <c r="H70">
        <v>75.223600000000005</v>
      </c>
      <c r="I70">
        <v>76.134200000000007</v>
      </c>
      <c r="J70">
        <v>69.128799999999998</v>
      </c>
      <c r="K70">
        <v>87.284099999999995</v>
      </c>
      <c r="L70">
        <v>68.194900000000004</v>
      </c>
      <c r="M70">
        <v>75.052199999999999</v>
      </c>
      <c r="N70">
        <v>61.518099999999997</v>
      </c>
      <c r="O70">
        <v>49.331200000000003</v>
      </c>
      <c r="P70">
        <v>78.216999999999999</v>
      </c>
      <c r="Q70">
        <v>96.882999999999996</v>
      </c>
      <c r="R70">
        <v>89.751000000000005</v>
      </c>
      <c r="S70">
        <v>92.063999999999993</v>
      </c>
      <c r="T70">
        <v>109.45699999999999</v>
      </c>
      <c r="U70">
        <v>138.35300000000001</v>
      </c>
      <c r="V70">
        <v>129.25700000000001</v>
      </c>
      <c r="W70">
        <v>137.87299999999999</v>
      </c>
      <c r="Y70">
        <f t="shared" si="2"/>
        <v>0.33009530567552026</v>
      </c>
      <c r="Z70">
        <f t="shared" si="3"/>
        <v>77.300768181818199</v>
      </c>
    </row>
    <row r="71" spans="1:26" x14ac:dyDescent="0.2">
      <c r="A71">
        <v>8.2134</v>
      </c>
      <c r="B71">
        <v>21.486899999999999</v>
      </c>
      <c r="C71">
        <v>29.590199999999999</v>
      </c>
      <c r="D71">
        <v>36.592399999999998</v>
      </c>
      <c r="E71">
        <v>50.5886</v>
      </c>
      <c r="F71">
        <v>67.543700000000001</v>
      </c>
      <c r="G71">
        <v>65.882099999999994</v>
      </c>
      <c r="H71">
        <v>65.810500000000005</v>
      </c>
      <c r="I71">
        <v>73.0732</v>
      </c>
      <c r="J71">
        <v>66.766000000000005</v>
      </c>
      <c r="K71">
        <v>81.622</v>
      </c>
      <c r="L71">
        <v>80.751599999999996</v>
      </c>
      <c r="M71">
        <v>69.841200000000001</v>
      </c>
      <c r="N71">
        <v>70.469200000000001</v>
      </c>
      <c r="O71">
        <v>53.159500000000001</v>
      </c>
      <c r="P71">
        <v>85.183599999999998</v>
      </c>
      <c r="Q71">
        <v>83.786000000000001</v>
      </c>
      <c r="R71">
        <v>99.129000000000005</v>
      </c>
      <c r="S71">
        <v>90.132000000000005</v>
      </c>
      <c r="T71">
        <v>109.117</v>
      </c>
      <c r="U71">
        <v>136.54</v>
      </c>
      <c r="V71">
        <v>152.89099999999999</v>
      </c>
      <c r="W71">
        <v>124.449</v>
      </c>
      <c r="Y71">
        <f t="shared" si="2"/>
        <v>0.33495234716223987</v>
      </c>
      <c r="Z71">
        <f t="shared" si="3"/>
        <v>77.927486363636362</v>
      </c>
    </row>
    <row r="72" spans="1:26" x14ac:dyDescent="0.2">
      <c r="A72">
        <v>8.3323999999999998</v>
      </c>
      <c r="B72">
        <v>12.277100000000001</v>
      </c>
      <c r="C72">
        <v>29.8935</v>
      </c>
      <c r="D72">
        <v>35.3872</v>
      </c>
      <c r="E72">
        <v>47.743299999999998</v>
      </c>
      <c r="F72">
        <v>70.878</v>
      </c>
      <c r="G72">
        <v>59.657400000000003</v>
      </c>
      <c r="H72">
        <v>68.664000000000001</v>
      </c>
      <c r="I72">
        <v>83.072400000000002</v>
      </c>
      <c r="J72">
        <v>72.575599999999994</v>
      </c>
      <c r="K72">
        <v>80.567899999999995</v>
      </c>
      <c r="L72">
        <v>71.346400000000003</v>
      </c>
      <c r="M72">
        <v>79.611500000000007</v>
      </c>
      <c r="N72">
        <v>71.379599999999996</v>
      </c>
      <c r="O72">
        <v>45.714100000000002</v>
      </c>
      <c r="P72">
        <v>74.566699999999997</v>
      </c>
      <c r="Q72">
        <v>79.162000000000006</v>
      </c>
      <c r="R72">
        <v>98.768000000000001</v>
      </c>
      <c r="S72">
        <v>86.2</v>
      </c>
      <c r="T72">
        <v>113.407</v>
      </c>
      <c r="U72">
        <v>154.43</v>
      </c>
      <c r="V72">
        <v>149.44</v>
      </c>
      <c r="W72">
        <v>136.999</v>
      </c>
      <c r="Y72">
        <f t="shared" si="2"/>
        <v>0.33980531052848362</v>
      </c>
      <c r="Z72">
        <f t="shared" si="3"/>
        <v>78.260940909090905</v>
      </c>
    </row>
    <row r="73" spans="1:26" x14ac:dyDescent="0.2">
      <c r="A73">
        <v>8.4514999999999993</v>
      </c>
      <c r="B73">
        <v>14.851599999999999</v>
      </c>
      <c r="C73">
        <v>22.9329</v>
      </c>
      <c r="D73">
        <v>34.1447</v>
      </c>
      <c r="E73">
        <v>50.7361</v>
      </c>
      <c r="F73">
        <v>64.892300000000006</v>
      </c>
      <c r="G73">
        <v>57.540199999999999</v>
      </c>
      <c r="H73">
        <v>72.123699999999999</v>
      </c>
      <c r="I73">
        <v>71.924000000000007</v>
      </c>
      <c r="J73">
        <v>72.001099999999994</v>
      </c>
      <c r="K73">
        <v>77.685100000000006</v>
      </c>
      <c r="L73">
        <v>67.468000000000004</v>
      </c>
      <c r="M73">
        <v>78.302999999999997</v>
      </c>
      <c r="N73">
        <v>65.111699999999999</v>
      </c>
      <c r="O73">
        <v>45.808999999999997</v>
      </c>
      <c r="P73">
        <v>80.019800000000004</v>
      </c>
      <c r="Q73">
        <v>83.918999999999997</v>
      </c>
      <c r="R73">
        <v>90.646000000000001</v>
      </c>
      <c r="S73">
        <v>88.441999999999993</v>
      </c>
      <c r="T73">
        <v>110.467</v>
      </c>
      <c r="U73">
        <v>159.53399999999999</v>
      </c>
      <c r="V73">
        <v>153.423</v>
      </c>
      <c r="W73">
        <v>139.32</v>
      </c>
      <c r="Y73">
        <f t="shared" si="2"/>
        <v>0.34466235201520318</v>
      </c>
      <c r="Z73">
        <f t="shared" si="3"/>
        <v>77.331554545454537</v>
      </c>
    </row>
    <row r="74" spans="1:26" x14ac:dyDescent="0.2">
      <c r="A74">
        <v>8.5704999999999991</v>
      </c>
      <c r="B74">
        <v>15.250500000000001</v>
      </c>
      <c r="C74">
        <v>25.102499999999999</v>
      </c>
      <c r="D74">
        <v>37.465400000000002</v>
      </c>
      <c r="E74">
        <v>47.671199999999999</v>
      </c>
      <c r="F74">
        <v>63.444099999999999</v>
      </c>
      <c r="G74">
        <v>58.142899999999997</v>
      </c>
      <c r="H74">
        <v>64.510000000000005</v>
      </c>
      <c r="I74">
        <v>86.913600000000002</v>
      </c>
      <c r="J74">
        <v>79.741600000000005</v>
      </c>
      <c r="K74">
        <v>60.427799999999998</v>
      </c>
      <c r="L74">
        <v>69.812299999999993</v>
      </c>
      <c r="M74">
        <v>78.980400000000003</v>
      </c>
      <c r="N74">
        <v>67.145399999999995</v>
      </c>
      <c r="O74">
        <v>48.503100000000003</v>
      </c>
      <c r="P74">
        <v>90.734300000000005</v>
      </c>
      <c r="Q74">
        <v>78.539000000000001</v>
      </c>
      <c r="R74">
        <v>100.086</v>
      </c>
      <c r="S74">
        <v>83.94</v>
      </c>
      <c r="T74">
        <v>101.96299999999999</v>
      </c>
      <c r="U74">
        <v>149.876</v>
      </c>
      <c r="V74">
        <v>152.23599999999999</v>
      </c>
      <c r="W74">
        <v>141.75200000000001</v>
      </c>
      <c r="Y74">
        <f t="shared" si="2"/>
        <v>0.34951531538144698</v>
      </c>
      <c r="Z74">
        <f t="shared" si="3"/>
        <v>77.374413636363627</v>
      </c>
    </row>
    <row r="75" spans="1:26" x14ac:dyDescent="0.2">
      <c r="A75">
        <v>8.6895000000000007</v>
      </c>
      <c r="B75">
        <v>13.0389</v>
      </c>
      <c r="C75">
        <v>22.248899999999999</v>
      </c>
      <c r="D75">
        <v>33.777999999999999</v>
      </c>
      <c r="E75">
        <v>58.0533</v>
      </c>
      <c r="F75">
        <v>68.523799999999994</v>
      </c>
      <c r="G75">
        <v>54.329799999999999</v>
      </c>
      <c r="H75">
        <v>67.945899999999995</v>
      </c>
      <c r="I75">
        <v>76.980999999999995</v>
      </c>
      <c r="J75">
        <v>71.864199999999997</v>
      </c>
      <c r="K75">
        <v>49.497599999999998</v>
      </c>
      <c r="L75">
        <v>72.043199999999999</v>
      </c>
      <c r="M75">
        <v>71.062299999999993</v>
      </c>
      <c r="N75">
        <v>76.308599999999998</v>
      </c>
      <c r="O75">
        <v>47.613999999999997</v>
      </c>
      <c r="P75">
        <v>83.016499999999994</v>
      </c>
      <c r="Q75">
        <v>81.507000000000005</v>
      </c>
      <c r="R75">
        <v>85.293999999999997</v>
      </c>
      <c r="S75">
        <v>87.709000000000003</v>
      </c>
      <c r="T75">
        <v>103.068</v>
      </c>
      <c r="U75">
        <v>148.38800000000001</v>
      </c>
      <c r="V75">
        <v>163.608</v>
      </c>
      <c r="W75">
        <v>150.73099999999999</v>
      </c>
      <c r="Y75">
        <f t="shared" si="2"/>
        <v>0.35436827874769078</v>
      </c>
      <c r="Z75">
        <f t="shared" si="3"/>
        <v>76.664136363636359</v>
      </c>
    </row>
    <row r="76" spans="1:26" x14ac:dyDescent="0.2">
      <c r="A76">
        <v>8.8086000000000002</v>
      </c>
      <c r="B76">
        <v>11.9374</v>
      </c>
      <c r="C76">
        <v>24.5501</v>
      </c>
      <c r="D76">
        <v>28.041399999999999</v>
      </c>
      <c r="E76">
        <v>61.075499999999998</v>
      </c>
      <c r="F76">
        <v>58.829799999999999</v>
      </c>
      <c r="G76">
        <v>49.603499999999997</v>
      </c>
      <c r="H76">
        <v>78.091399999999993</v>
      </c>
      <c r="I76">
        <v>77.528199999999998</v>
      </c>
      <c r="J76">
        <v>67.850800000000007</v>
      </c>
      <c r="K76">
        <v>47.601900000000001</v>
      </c>
      <c r="L76">
        <v>75.988399999999999</v>
      </c>
      <c r="M76">
        <v>79.987300000000005</v>
      </c>
      <c r="N76">
        <v>64.888199999999998</v>
      </c>
      <c r="O76">
        <v>49.420099999999998</v>
      </c>
      <c r="P76">
        <v>75.358599999999996</v>
      </c>
      <c r="Q76">
        <v>83.444000000000003</v>
      </c>
      <c r="R76">
        <v>102.084</v>
      </c>
      <c r="S76">
        <v>86.512</v>
      </c>
      <c r="T76">
        <v>117.074</v>
      </c>
      <c r="U76">
        <v>141.21299999999999</v>
      </c>
      <c r="V76">
        <v>175.74199999999999</v>
      </c>
      <c r="W76">
        <v>155.19499999999999</v>
      </c>
      <c r="Y76">
        <f t="shared" si="2"/>
        <v>0.35922532023441034</v>
      </c>
      <c r="Z76">
        <f t="shared" si="3"/>
        <v>77.818936363636354</v>
      </c>
    </row>
    <row r="77" spans="1:26" x14ac:dyDescent="0.2">
      <c r="A77">
        <v>8.9276</v>
      </c>
      <c r="B77">
        <v>8.6829000000000001</v>
      </c>
      <c r="C77">
        <v>17.013200000000001</v>
      </c>
      <c r="D77">
        <v>30.4222</v>
      </c>
      <c r="E77">
        <v>66.637699999999995</v>
      </c>
      <c r="F77">
        <v>64.238699999999994</v>
      </c>
      <c r="G77">
        <v>57.085000000000001</v>
      </c>
      <c r="H77">
        <v>75.515699999999995</v>
      </c>
      <c r="I77">
        <v>69.414400000000001</v>
      </c>
      <c r="J77">
        <v>72.421400000000006</v>
      </c>
      <c r="K77">
        <v>50.714599999999997</v>
      </c>
      <c r="L77">
        <v>67.352999999999994</v>
      </c>
      <c r="M77">
        <v>74.962500000000006</v>
      </c>
      <c r="N77">
        <v>61.537599999999998</v>
      </c>
      <c r="O77">
        <v>58.917900000000003</v>
      </c>
      <c r="P77">
        <v>71.9923</v>
      </c>
      <c r="Q77">
        <v>80.043999999999997</v>
      </c>
      <c r="R77">
        <v>88.516000000000005</v>
      </c>
      <c r="S77">
        <v>91.712999999999994</v>
      </c>
      <c r="T77">
        <v>122.28100000000001</v>
      </c>
      <c r="U77">
        <v>138.18899999999999</v>
      </c>
      <c r="V77">
        <v>175.25800000000001</v>
      </c>
      <c r="W77">
        <v>142.15199999999999</v>
      </c>
      <c r="Y77">
        <f t="shared" si="2"/>
        <v>0.36407828360065414</v>
      </c>
      <c r="Z77">
        <f t="shared" si="3"/>
        <v>76.593731818181823</v>
      </c>
    </row>
    <row r="78" spans="1:26" x14ac:dyDescent="0.2">
      <c r="A78">
        <v>9.0465999999999998</v>
      </c>
      <c r="B78">
        <v>12.1516</v>
      </c>
      <c r="C78">
        <v>16.2514</v>
      </c>
      <c r="D78">
        <v>23.722200000000001</v>
      </c>
      <c r="E78">
        <v>60.089799999999997</v>
      </c>
      <c r="F78">
        <v>69.356999999999999</v>
      </c>
      <c r="G78">
        <v>68.325000000000003</v>
      </c>
      <c r="H78">
        <v>69.471800000000002</v>
      </c>
      <c r="I78">
        <v>74.084900000000005</v>
      </c>
      <c r="J78">
        <v>58.532600000000002</v>
      </c>
      <c r="K78">
        <v>48.807200000000002</v>
      </c>
      <c r="L78">
        <v>70.629599999999996</v>
      </c>
      <c r="M78">
        <v>58.506799999999998</v>
      </c>
      <c r="N78">
        <v>62.823900000000002</v>
      </c>
      <c r="O78">
        <v>75.527699999999996</v>
      </c>
      <c r="P78">
        <v>81.471699999999998</v>
      </c>
      <c r="Q78">
        <v>84.415999999999997</v>
      </c>
      <c r="R78">
        <v>92.935000000000002</v>
      </c>
      <c r="S78">
        <v>94.911000000000001</v>
      </c>
      <c r="T78">
        <v>111.13500000000001</v>
      </c>
      <c r="U78">
        <v>135.84100000000001</v>
      </c>
      <c r="V78">
        <v>170.626</v>
      </c>
      <c r="W78">
        <v>149.35900000000001</v>
      </c>
      <c r="Y78">
        <f t="shared" si="2"/>
        <v>0.36893124696689789</v>
      </c>
      <c r="Z78">
        <f t="shared" si="3"/>
        <v>76.77164545454545</v>
      </c>
    </row>
    <row r="79" spans="1:26" x14ac:dyDescent="0.2">
      <c r="A79">
        <v>9.1656999999999993</v>
      </c>
      <c r="B79">
        <v>13.061</v>
      </c>
      <c r="C79">
        <v>13.899800000000001</v>
      </c>
      <c r="D79">
        <v>23.464099999999998</v>
      </c>
      <c r="E79">
        <v>48.384300000000003</v>
      </c>
      <c r="F79">
        <v>69.458100000000002</v>
      </c>
      <c r="G79">
        <v>60.505400000000002</v>
      </c>
      <c r="H79">
        <v>62.329700000000003</v>
      </c>
      <c r="I79">
        <v>94.197299999999998</v>
      </c>
      <c r="J79">
        <v>58.722499999999997</v>
      </c>
      <c r="K79">
        <v>44.285699999999999</v>
      </c>
      <c r="L79">
        <v>77.681700000000006</v>
      </c>
      <c r="M79">
        <v>61.048400000000001</v>
      </c>
      <c r="N79">
        <v>57.123199999999997</v>
      </c>
      <c r="O79">
        <v>66.519499999999994</v>
      </c>
      <c r="P79">
        <v>90.776200000000003</v>
      </c>
      <c r="Q79">
        <v>79.489000000000004</v>
      </c>
      <c r="R79">
        <v>92.161000000000001</v>
      </c>
      <c r="S79">
        <v>107.66</v>
      </c>
      <c r="T79">
        <v>99.721000000000004</v>
      </c>
      <c r="U79">
        <v>146.68799999999999</v>
      </c>
      <c r="V79">
        <v>179.505</v>
      </c>
      <c r="W79">
        <v>157.48599999999999</v>
      </c>
      <c r="Y79">
        <f t="shared" si="2"/>
        <v>0.37378828845361745</v>
      </c>
      <c r="Z79">
        <f t="shared" si="3"/>
        <v>77.462131818181831</v>
      </c>
    </row>
    <row r="80" spans="1:26" x14ac:dyDescent="0.2">
      <c r="A80">
        <v>9.2847000000000008</v>
      </c>
      <c r="B80">
        <v>12.7774</v>
      </c>
      <c r="C80">
        <v>13.7562</v>
      </c>
      <c r="D80">
        <v>25.8109</v>
      </c>
      <c r="E80">
        <v>52.752600000000001</v>
      </c>
      <c r="F80">
        <v>66.392300000000006</v>
      </c>
      <c r="G80">
        <v>61.113799999999998</v>
      </c>
      <c r="H80">
        <v>63.860700000000001</v>
      </c>
      <c r="I80">
        <v>89.750799999999998</v>
      </c>
      <c r="J80">
        <v>57.796799999999998</v>
      </c>
      <c r="K80">
        <v>45.720399999999998</v>
      </c>
      <c r="L80">
        <v>73.965500000000006</v>
      </c>
      <c r="M80">
        <v>58.884500000000003</v>
      </c>
      <c r="N80">
        <v>52.0105</v>
      </c>
      <c r="O80">
        <v>64.167299999999997</v>
      </c>
      <c r="P80">
        <v>78.276799999999994</v>
      </c>
      <c r="Q80">
        <v>87.930999999999997</v>
      </c>
      <c r="R80">
        <v>89.92</v>
      </c>
      <c r="S80">
        <v>108.749</v>
      </c>
      <c r="T80">
        <v>85.614000000000004</v>
      </c>
      <c r="U80">
        <v>127.854</v>
      </c>
      <c r="V80">
        <v>173.339</v>
      </c>
      <c r="W80">
        <v>141.626</v>
      </c>
      <c r="Y80">
        <f t="shared" si="2"/>
        <v>0.3786412518198613</v>
      </c>
      <c r="Z80">
        <f t="shared" si="3"/>
        <v>74.184977272727266</v>
      </c>
    </row>
    <row r="81" spans="1:26" x14ac:dyDescent="0.2">
      <c r="A81">
        <v>9.4037000000000006</v>
      </c>
      <c r="B81">
        <v>8.7774000000000001</v>
      </c>
      <c r="C81">
        <v>15.313700000000001</v>
      </c>
      <c r="D81">
        <v>19.843</v>
      </c>
      <c r="E81">
        <v>51.357599999999998</v>
      </c>
      <c r="F81">
        <v>68.568399999999997</v>
      </c>
      <c r="G81">
        <v>59.140900000000002</v>
      </c>
      <c r="H81">
        <v>61.4863</v>
      </c>
      <c r="I81">
        <v>92.692700000000002</v>
      </c>
      <c r="J81">
        <v>51.381799999999998</v>
      </c>
      <c r="K81">
        <v>48.326500000000003</v>
      </c>
      <c r="L81">
        <v>73.823099999999997</v>
      </c>
      <c r="M81">
        <v>65.633799999999994</v>
      </c>
      <c r="N81">
        <v>55.307000000000002</v>
      </c>
      <c r="O81">
        <v>61.541699999999999</v>
      </c>
      <c r="P81">
        <v>79.492500000000007</v>
      </c>
      <c r="Q81">
        <v>84.921999999999997</v>
      </c>
      <c r="R81">
        <v>95.527000000000001</v>
      </c>
      <c r="S81">
        <v>100.85599999999999</v>
      </c>
      <c r="T81">
        <v>97.805999999999997</v>
      </c>
      <c r="U81">
        <v>124.053</v>
      </c>
      <c r="V81">
        <v>179.80799999999999</v>
      </c>
      <c r="W81">
        <v>152.55500000000001</v>
      </c>
      <c r="Y81">
        <f t="shared" si="2"/>
        <v>0.38349421518610505</v>
      </c>
      <c r="Z81">
        <f t="shared" si="3"/>
        <v>74.91879090909093</v>
      </c>
    </row>
    <row r="82" spans="1:26" x14ac:dyDescent="0.2">
      <c r="A82">
        <v>9.5228000000000002</v>
      </c>
      <c r="B82">
        <v>6.8413000000000004</v>
      </c>
      <c r="C82">
        <v>9.7171000000000003</v>
      </c>
      <c r="D82">
        <v>23.886900000000001</v>
      </c>
      <c r="E82">
        <v>46.532800000000002</v>
      </c>
      <c r="F82">
        <v>54.926600000000001</v>
      </c>
      <c r="G82">
        <v>42.976300000000002</v>
      </c>
      <c r="H82">
        <v>67.530600000000007</v>
      </c>
      <c r="I82">
        <v>100.1683</v>
      </c>
      <c r="J82">
        <v>50.289000000000001</v>
      </c>
      <c r="K82">
        <v>44.796799999999998</v>
      </c>
      <c r="L82">
        <v>66.014600000000002</v>
      </c>
      <c r="M82">
        <v>62.548499999999997</v>
      </c>
      <c r="N82">
        <v>44.450699999999998</v>
      </c>
      <c r="O82">
        <v>62.631500000000003</v>
      </c>
      <c r="P82">
        <v>77.532499999999999</v>
      </c>
      <c r="Q82">
        <v>77.06</v>
      </c>
      <c r="R82">
        <v>92.305999999999997</v>
      </c>
      <c r="S82">
        <v>92.046000000000006</v>
      </c>
      <c r="T82">
        <v>98.786000000000001</v>
      </c>
      <c r="U82">
        <v>128.68</v>
      </c>
      <c r="V82">
        <v>179.54300000000001</v>
      </c>
      <c r="W82">
        <v>157.46799999999999</v>
      </c>
      <c r="Y82">
        <f t="shared" si="2"/>
        <v>0.38835125667282461</v>
      </c>
      <c r="Z82">
        <f t="shared" si="3"/>
        <v>72.12420454545456</v>
      </c>
    </row>
    <row r="83" spans="1:26" x14ac:dyDescent="0.2">
      <c r="A83">
        <v>9.6417999999999999</v>
      </c>
      <c r="B83">
        <v>7.1117999999999997</v>
      </c>
      <c r="C83">
        <v>7.8815</v>
      </c>
      <c r="D83">
        <v>29.4282</v>
      </c>
      <c r="E83">
        <v>49.686799999999998</v>
      </c>
      <c r="F83">
        <v>51.552900000000001</v>
      </c>
      <c r="G83">
        <v>38.961399999999998</v>
      </c>
      <c r="H83">
        <v>65.889399999999995</v>
      </c>
      <c r="I83">
        <v>96.169300000000007</v>
      </c>
      <c r="J83">
        <v>64.41</v>
      </c>
      <c r="K83">
        <v>45.7941</v>
      </c>
      <c r="L83">
        <v>64.692400000000006</v>
      </c>
      <c r="M83">
        <v>63.296999999999997</v>
      </c>
      <c r="N83">
        <v>33.434199999999997</v>
      </c>
      <c r="O83">
        <v>55.834800000000001</v>
      </c>
      <c r="P83">
        <v>71.828400000000002</v>
      </c>
      <c r="Q83">
        <v>82.724000000000004</v>
      </c>
      <c r="R83">
        <v>96.238</v>
      </c>
      <c r="S83">
        <v>90.775999999999996</v>
      </c>
      <c r="T83">
        <v>90.620999999999995</v>
      </c>
      <c r="U83">
        <v>126.261</v>
      </c>
      <c r="V83">
        <v>172.82</v>
      </c>
      <c r="W83">
        <v>157.048</v>
      </c>
      <c r="Y83">
        <f t="shared" si="2"/>
        <v>0.39320422003906841</v>
      </c>
      <c r="Z83">
        <f t="shared" si="3"/>
        <v>71.020918181818175</v>
      </c>
    </row>
    <row r="84" spans="1:26" x14ac:dyDescent="0.2">
      <c r="A84">
        <v>9.7607999999999997</v>
      </c>
      <c r="B84">
        <v>7.0301999999999998</v>
      </c>
      <c r="C84">
        <v>10.076700000000001</v>
      </c>
      <c r="D84">
        <v>24.805199999999999</v>
      </c>
      <c r="E84">
        <v>36.720100000000002</v>
      </c>
      <c r="F84">
        <v>57.894399999999997</v>
      </c>
      <c r="G84">
        <v>43.280099999999997</v>
      </c>
      <c r="H84">
        <v>54.302399999999999</v>
      </c>
      <c r="I84">
        <v>86.689599999999999</v>
      </c>
      <c r="J84">
        <v>60.227200000000003</v>
      </c>
      <c r="K84">
        <v>42.817500000000003</v>
      </c>
      <c r="L84">
        <v>64.849299999999999</v>
      </c>
      <c r="M84">
        <v>61.287500000000001</v>
      </c>
      <c r="N84">
        <v>30.3019</v>
      </c>
      <c r="O84">
        <v>51.953499999999998</v>
      </c>
      <c r="P84">
        <v>81.650199999999998</v>
      </c>
      <c r="Q84">
        <v>84.822999999999993</v>
      </c>
      <c r="R84">
        <v>97.926000000000002</v>
      </c>
      <c r="S84">
        <v>85.542000000000002</v>
      </c>
      <c r="T84">
        <v>82.111000000000004</v>
      </c>
      <c r="U84">
        <v>120.797</v>
      </c>
      <c r="V84">
        <v>167.911</v>
      </c>
      <c r="W84">
        <v>163.46700000000001</v>
      </c>
      <c r="Y84">
        <f t="shared" si="2"/>
        <v>0.39805718340531215</v>
      </c>
      <c r="Z84">
        <f t="shared" si="3"/>
        <v>68.93012727272729</v>
      </c>
    </row>
    <row r="85" spans="1:26" x14ac:dyDescent="0.2">
      <c r="A85">
        <v>9.8798999999999992</v>
      </c>
      <c r="B85">
        <v>3.9394</v>
      </c>
      <c r="C85">
        <v>9.7344000000000008</v>
      </c>
      <c r="D85">
        <v>15.242699999999999</v>
      </c>
      <c r="E85">
        <v>45.041499999999999</v>
      </c>
      <c r="F85">
        <v>48.709699999999998</v>
      </c>
      <c r="G85">
        <v>40.837699999999998</v>
      </c>
      <c r="H85">
        <v>48.6355</v>
      </c>
      <c r="I85">
        <v>85.395399999999995</v>
      </c>
      <c r="J85">
        <v>58.887700000000002</v>
      </c>
      <c r="K85">
        <v>41.824300000000001</v>
      </c>
      <c r="L85">
        <v>53.623399999999997</v>
      </c>
      <c r="M85">
        <v>66.272900000000007</v>
      </c>
      <c r="N85">
        <v>31.9543</v>
      </c>
      <c r="O85">
        <v>48.127899999999997</v>
      </c>
      <c r="P85">
        <v>70.1447</v>
      </c>
      <c r="Q85">
        <v>74.352999999999994</v>
      </c>
      <c r="R85">
        <v>99.183999999999997</v>
      </c>
      <c r="S85">
        <v>75.147000000000006</v>
      </c>
      <c r="T85">
        <v>86.811000000000007</v>
      </c>
      <c r="U85">
        <v>116.352</v>
      </c>
      <c r="V85">
        <v>167.84800000000001</v>
      </c>
      <c r="W85">
        <v>157.71</v>
      </c>
      <c r="Y85">
        <f t="shared" si="2"/>
        <v>0.40291422489203171</v>
      </c>
      <c r="Z85">
        <f t="shared" si="3"/>
        <v>65.717113636363635</v>
      </c>
    </row>
    <row r="86" spans="1:26" x14ac:dyDescent="0.2">
      <c r="A86">
        <v>9.9989000000000008</v>
      </c>
      <c r="B86">
        <v>7.8665000000000003</v>
      </c>
      <c r="C86">
        <v>6.8632</v>
      </c>
      <c r="D86">
        <v>14.7018</v>
      </c>
      <c r="E86">
        <v>44.1905</v>
      </c>
      <c r="F86">
        <v>52.288200000000003</v>
      </c>
      <c r="G86">
        <v>44.564100000000003</v>
      </c>
      <c r="H86">
        <v>55.305100000000003</v>
      </c>
      <c r="I86">
        <v>78.623599999999996</v>
      </c>
      <c r="J86">
        <v>70.168800000000005</v>
      </c>
      <c r="K86">
        <v>35.662500000000001</v>
      </c>
      <c r="L86">
        <v>52.4054</v>
      </c>
      <c r="M86">
        <v>63.023800000000001</v>
      </c>
      <c r="N86">
        <v>26.2057</v>
      </c>
      <c r="O86">
        <v>51.082999999999998</v>
      </c>
      <c r="P86">
        <v>62.294899999999998</v>
      </c>
      <c r="Q86">
        <v>81.984999999999999</v>
      </c>
      <c r="R86">
        <v>104.745</v>
      </c>
      <c r="S86">
        <v>80.531000000000006</v>
      </c>
      <c r="T86">
        <v>84.619</v>
      </c>
      <c r="U86">
        <v>116.151</v>
      </c>
      <c r="V86">
        <v>162.83699999999999</v>
      </c>
      <c r="W86">
        <v>141.76900000000001</v>
      </c>
      <c r="Y86">
        <f t="shared" si="2"/>
        <v>0.40776718825827557</v>
      </c>
      <c r="Z86">
        <f t="shared" si="3"/>
        <v>65.358368181818179</v>
      </c>
    </row>
    <row r="87" spans="1:26" x14ac:dyDescent="0.2">
      <c r="A87">
        <v>10.117900000000001</v>
      </c>
      <c r="B87">
        <v>8.5825999999999993</v>
      </c>
      <c r="C87">
        <v>8.2433999999999994</v>
      </c>
      <c r="D87">
        <v>15.0044</v>
      </c>
      <c r="E87">
        <v>40.570399999999999</v>
      </c>
      <c r="F87">
        <v>51.865299999999998</v>
      </c>
      <c r="G87">
        <v>40.460999999999999</v>
      </c>
      <c r="H87">
        <v>51.283900000000003</v>
      </c>
      <c r="I87">
        <v>76.807500000000005</v>
      </c>
      <c r="J87">
        <v>70.255200000000002</v>
      </c>
      <c r="K87">
        <v>29.373200000000001</v>
      </c>
      <c r="L87">
        <v>48.7498</v>
      </c>
      <c r="M87">
        <v>54.589799999999997</v>
      </c>
      <c r="N87">
        <v>18.862200000000001</v>
      </c>
      <c r="O87">
        <v>34.321800000000003</v>
      </c>
      <c r="P87">
        <v>56.768599999999999</v>
      </c>
      <c r="Q87">
        <v>61.671999999999997</v>
      </c>
      <c r="R87">
        <v>100.077</v>
      </c>
      <c r="S87">
        <v>86.671999999999997</v>
      </c>
      <c r="T87">
        <v>94.194999999999993</v>
      </c>
      <c r="U87">
        <v>137.89099999999999</v>
      </c>
      <c r="V87">
        <v>163.96299999999999</v>
      </c>
      <c r="W87">
        <v>147.07499999999999</v>
      </c>
      <c r="Y87">
        <f t="shared" si="2"/>
        <v>0.41262015162451932</v>
      </c>
      <c r="Z87">
        <f t="shared" si="3"/>
        <v>63.512913636363649</v>
      </c>
    </row>
    <row r="88" spans="1:26" x14ac:dyDescent="0.2">
      <c r="A88">
        <v>10.237</v>
      </c>
      <c r="B88">
        <v>8.1887000000000008</v>
      </c>
      <c r="C88">
        <v>10.558</v>
      </c>
      <c r="D88">
        <v>13.655099999999999</v>
      </c>
      <c r="E88">
        <v>29.384399999999999</v>
      </c>
      <c r="F88">
        <v>44.830599999999997</v>
      </c>
      <c r="G88">
        <v>36.843299999999999</v>
      </c>
      <c r="H88">
        <v>47.489199999999997</v>
      </c>
      <c r="I88">
        <v>73.332099999999997</v>
      </c>
      <c r="J88">
        <v>63.964700000000001</v>
      </c>
      <c r="K88">
        <v>30.814599999999999</v>
      </c>
      <c r="L88">
        <v>44.639000000000003</v>
      </c>
      <c r="M88">
        <v>65.418700000000001</v>
      </c>
      <c r="N88">
        <v>16.694400000000002</v>
      </c>
      <c r="O88">
        <v>29.808900000000001</v>
      </c>
      <c r="P88">
        <v>50.7605</v>
      </c>
      <c r="Q88">
        <v>51.786000000000001</v>
      </c>
      <c r="R88">
        <v>95.415999999999997</v>
      </c>
      <c r="S88">
        <v>83.864000000000004</v>
      </c>
      <c r="T88">
        <v>104.827</v>
      </c>
      <c r="U88">
        <v>121.26900000000001</v>
      </c>
      <c r="V88">
        <v>158.74100000000001</v>
      </c>
      <c r="W88">
        <v>158.511</v>
      </c>
      <c r="Y88">
        <f t="shared" si="2"/>
        <v>0.41747719311123888</v>
      </c>
      <c r="Z88">
        <f t="shared" si="3"/>
        <v>60.945281818181805</v>
      </c>
    </row>
    <row r="89" spans="1:26" x14ac:dyDescent="0.2">
      <c r="A89">
        <v>10.356</v>
      </c>
      <c r="B89">
        <v>4.3937999999999997</v>
      </c>
      <c r="C89">
        <v>7.5465999999999998</v>
      </c>
      <c r="D89">
        <v>13.0152</v>
      </c>
      <c r="E89">
        <v>29.631</v>
      </c>
      <c r="F89">
        <v>33.2774</v>
      </c>
      <c r="G89">
        <v>40.389800000000001</v>
      </c>
      <c r="H89">
        <v>54.7986</v>
      </c>
      <c r="I89">
        <v>77.092600000000004</v>
      </c>
      <c r="J89">
        <v>68.362700000000004</v>
      </c>
      <c r="K89">
        <v>29.282800000000002</v>
      </c>
      <c r="L89">
        <v>37.756</v>
      </c>
      <c r="M89">
        <v>61.654899999999998</v>
      </c>
      <c r="N89">
        <v>17.882200000000001</v>
      </c>
      <c r="O89">
        <v>26.1556</v>
      </c>
      <c r="P89">
        <v>47.312899999999999</v>
      </c>
      <c r="Q89">
        <v>48.030999999999999</v>
      </c>
      <c r="R89">
        <v>98.27</v>
      </c>
      <c r="S89">
        <v>90.212000000000003</v>
      </c>
      <c r="T89">
        <v>100.13</v>
      </c>
      <c r="U89">
        <v>118.92700000000001</v>
      </c>
      <c r="V89">
        <v>146.03</v>
      </c>
      <c r="W89">
        <v>161.215</v>
      </c>
      <c r="Y89">
        <f t="shared" si="2"/>
        <v>0.42233015647748262</v>
      </c>
      <c r="Z89">
        <f t="shared" si="3"/>
        <v>59.607595454545454</v>
      </c>
    </row>
    <row r="90" spans="1:26" x14ac:dyDescent="0.2">
      <c r="A90">
        <v>10.475</v>
      </c>
      <c r="B90">
        <v>5.4635999999999996</v>
      </c>
      <c r="C90">
        <v>5.6555</v>
      </c>
      <c r="D90">
        <v>11.9505</v>
      </c>
      <c r="E90">
        <v>29.2637</v>
      </c>
      <c r="F90">
        <v>28.5642</v>
      </c>
      <c r="G90">
        <v>42.384300000000003</v>
      </c>
      <c r="H90">
        <v>50.796799999999998</v>
      </c>
      <c r="I90">
        <v>82.233500000000006</v>
      </c>
      <c r="J90">
        <v>60.917400000000001</v>
      </c>
      <c r="K90">
        <v>26.3858</v>
      </c>
      <c r="L90">
        <v>29.104900000000001</v>
      </c>
      <c r="M90">
        <v>54.666600000000003</v>
      </c>
      <c r="N90">
        <v>17.7378</v>
      </c>
      <c r="O90">
        <v>25.590299999999999</v>
      </c>
      <c r="P90">
        <v>51.488</v>
      </c>
      <c r="Q90">
        <v>37.459000000000003</v>
      </c>
      <c r="R90">
        <v>95.471000000000004</v>
      </c>
      <c r="S90">
        <v>70.281000000000006</v>
      </c>
      <c r="T90">
        <v>98.016999999999996</v>
      </c>
      <c r="U90">
        <v>117.931</v>
      </c>
      <c r="V90">
        <v>142.06700000000001</v>
      </c>
      <c r="W90">
        <v>159.71100000000001</v>
      </c>
      <c r="Y90">
        <f t="shared" si="2"/>
        <v>0.42718311984372642</v>
      </c>
      <c r="Z90">
        <f t="shared" si="3"/>
        <v>56.506359090909093</v>
      </c>
    </row>
    <row r="91" spans="1:26" x14ac:dyDescent="0.2">
      <c r="A91">
        <v>10.594099999999999</v>
      </c>
      <c r="B91">
        <v>5.6966000000000001</v>
      </c>
      <c r="C91">
        <v>7.26</v>
      </c>
      <c r="D91">
        <v>13.9803</v>
      </c>
      <c r="E91">
        <v>28.049199999999999</v>
      </c>
      <c r="F91">
        <v>20.181799999999999</v>
      </c>
      <c r="G91">
        <v>29.4678</v>
      </c>
      <c r="H91">
        <v>43.622399999999999</v>
      </c>
      <c r="I91">
        <v>78.676699999999997</v>
      </c>
      <c r="J91">
        <v>62.047400000000003</v>
      </c>
      <c r="K91">
        <v>31.137</v>
      </c>
      <c r="L91">
        <v>29.977599999999999</v>
      </c>
      <c r="M91">
        <v>56.236600000000003</v>
      </c>
      <c r="N91">
        <v>16.447299999999998</v>
      </c>
      <c r="O91">
        <v>22.299299999999999</v>
      </c>
      <c r="P91">
        <v>40.693300000000001</v>
      </c>
      <c r="Q91">
        <v>40.774999999999999</v>
      </c>
      <c r="R91">
        <v>84.125</v>
      </c>
      <c r="S91">
        <v>61.29</v>
      </c>
      <c r="T91">
        <v>77.960999999999999</v>
      </c>
      <c r="U91">
        <v>103.84</v>
      </c>
      <c r="V91">
        <v>142.81700000000001</v>
      </c>
      <c r="W91">
        <v>169.06100000000001</v>
      </c>
      <c r="Y91">
        <f t="shared" si="2"/>
        <v>0.43204016133044598</v>
      </c>
      <c r="Z91">
        <f t="shared" si="3"/>
        <v>52.983740909090905</v>
      </c>
    </row>
    <row r="92" spans="1:26" x14ac:dyDescent="0.2">
      <c r="A92">
        <v>10.713100000000001</v>
      </c>
      <c r="B92">
        <v>3.6854</v>
      </c>
      <c r="C92">
        <v>3.5146999999999999</v>
      </c>
      <c r="D92">
        <v>13.3978</v>
      </c>
      <c r="E92">
        <v>24.728200000000001</v>
      </c>
      <c r="F92">
        <v>19.943999999999999</v>
      </c>
      <c r="G92">
        <v>28.582599999999999</v>
      </c>
      <c r="H92">
        <v>36.073900000000002</v>
      </c>
      <c r="I92">
        <v>76.247900000000001</v>
      </c>
      <c r="J92">
        <v>62.135899999999999</v>
      </c>
      <c r="K92">
        <v>28.7256</v>
      </c>
      <c r="L92">
        <v>19.594000000000001</v>
      </c>
      <c r="M92">
        <v>43.298900000000003</v>
      </c>
      <c r="N92">
        <v>12.5976</v>
      </c>
      <c r="O92">
        <v>24.277899999999999</v>
      </c>
      <c r="P92">
        <v>37.941099999999999</v>
      </c>
      <c r="Q92">
        <v>26.870999999999999</v>
      </c>
      <c r="R92">
        <v>82.971999999999994</v>
      </c>
      <c r="S92">
        <v>63.795000000000002</v>
      </c>
      <c r="T92">
        <v>73.867000000000004</v>
      </c>
      <c r="U92">
        <v>100.97</v>
      </c>
      <c r="V92">
        <v>139.24100000000001</v>
      </c>
      <c r="W92">
        <v>147.15</v>
      </c>
      <c r="Y92">
        <f t="shared" si="2"/>
        <v>0.43689312469668978</v>
      </c>
      <c r="Z92">
        <f t="shared" si="3"/>
        <v>48.618704545454541</v>
      </c>
    </row>
    <row r="93" spans="1:26" x14ac:dyDescent="0.2">
      <c r="A93">
        <v>10.832100000000001</v>
      </c>
      <c r="B93">
        <v>2.7349000000000001</v>
      </c>
      <c r="C93">
        <v>3.76</v>
      </c>
      <c r="D93">
        <v>9.9552999999999994</v>
      </c>
      <c r="E93">
        <v>18.579899999999999</v>
      </c>
      <c r="F93">
        <v>15.4992</v>
      </c>
      <c r="G93">
        <v>23.880700000000001</v>
      </c>
      <c r="H93">
        <v>37.271799999999999</v>
      </c>
      <c r="I93">
        <v>81.780799999999999</v>
      </c>
      <c r="J93">
        <v>60.754100000000001</v>
      </c>
      <c r="K93">
        <v>30.007999999999999</v>
      </c>
      <c r="L93">
        <v>19.174900000000001</v>
      </c>
      <c r="M93">
        <v>43.941099999999999</v>
      </c>
      <c r="N93">
        <v>10.723800000000001</v>
      </c>
      <c r="O93">
        <v>22.0488</v>
      </c>
      <c r="P93">
        <v>35.276699999999998</v>
      </c>
      <c r="Q93">
        <v>26.181000000000001</v>
      </c>
      <c r="R93">
        <v>76.066999999999993</v>
      </c>
      <c r="S93">
        <v>58.936999999999998</v>
      </c>
      <c r="T93">
        <v>65.186999999999998</v>
      </c>
      <c r="U93">
        <v>92.045000000000002</v>
      </c>
      <c r="V93">
        <v>135.85499999999999</v>
      </c>
      <c r="W93">
        <v>141.858</v>
      </c>
      <c r="Y93">
        <f t="shared" si="2"/>
        <v>0.44174608806293358</v>
      </c>
      <c r="Z93">
        <f t="shared" si="3"/>
        <v>45.978181818181817</v>
      </c>
    </row>
    <row r="94" spans="1:26" x14ac:dyDescent="0.2">
      <c r="A94">
        <v>10.9512</v>
      </c>
      <c r="B94">
        <v>1.8272999999999999</v>
      </c>
      <c r="C94">
        <v>5.4138999999999999</v>
      </c>
      <c r="D94">
        <v>9.8569999999999993</v>
      </c>
      <c r="E94">
        <v>13.651400000000001</v>
      </c>
      <c r="F94">
        <v>15.776199999999999</v>
      </c>
      <c r="G94">
        <v>25.345700000000001</v>
      </c>
      <c r="H94">
        <v>33.182000000000002</v>
      </c>
      <c r="I94">
        <v>73.273700000000005</v>
      </c>
      <c r="J94">
        <v>65.686700000000002</v>
      </c>
      <c r="K94">
        <v>29.831499999999998</v>
      </c>
      <c r="L94">
        <v>16.545500000000001</v>
      </c>
      <c r="M94">
        <v>34.4071</v>
      </c>
      <c r="N94">
        <v>10.5716</v>
      </c>
      <c r="O94">
        <v>21.7057</v>
      </c>
      <c r="P94">
        <v>36.820399999999999</v>
      </c>
      <c r="Q94">
        <v>27.184000000000001</v>
      </c>
      <c r="R94">
        <v>61.914999999999999</v>
      </c>
      <c r="S94">
        <v>51.734999999999999</v>
      </c>
      <c r="T94">
        <v>60.070999999999998</v>
      </c>
      <c r="U94">
        <v>77.600999999999999</v>
      </c>
      <c r="V94">
        <v>127.369</v>
      </c>
      <c r="W94">
        <v>143.86000000000001</v>
      </c>
      <c r="Y94">
        <f t="shared" si="2"/>
        <v>0.44660312954965314</v>
      </c>
      <c r="Z94">
        <f t="shared" si="3"/>
        <v>42.89230454545455</v>
      </c>
    </row>
    <row r="95" spans="1:26" x14ac:dyDescent="0.2">
      <c r="A95">
        <v>11.0702</v>
      </c>
      <c r="B95">
        <v>1.7483</v>
      </c>
      <c r="C95">
        <v>4.8196000000000003</v>
      </c>
      <c r="D95">
        <v>9.6913999999999998</v>
      </c>
      <c r="E95">
        <v>19.984400000000001</v>
      </c>
      <c r="F95">
        <v>16.927199999999999</v>
      </c>
      <c r="G95">
        <v>22.802</v>
      </c>
      <c r="H95">
        <v>31.928599999999999</v>
      </c>
      <c r="I95">
        <v>76.340100000000007</v>
      </c>
      <c r="J95">
        <v>49.593600000000002</v>
      </c>
      <c r="K95">
        <v>25.420400000000001</v>
      </c>
      <c r="L95">
        <v>21.285499999999999</v>
      </c>
      <c r="M95">
        <v>30.8873</v>
      </c>
      <c r="N95">
        <v>8.5215999999999994</v>
      </c>
      <c r="O95">
        <v>18.5169</v>
      </c>
      <c r="P95">
        <v>37.083500000000001</v>
      </c>
      <c r="Q95">
        <v>32.408999999999999</v>
      </c>
      <c r="R95">
        <v>60.19</v>
      </c>
      <c r="S95">
        <v>47.238999999999997</v>
      </c>
      <c r="T95">
        <v>58.017000000000003</v>
      </c>
      <c r="U95">
        <v>69.069999999999993</v>
      </c>
      <c r="V95">
        <v>124.789</v>
      </c>
      <c r="W95">
        <v>145.506</v>
      </c>
      <c r="Y95">
        <f t="shared" si="2"/>
        <v>0.45145609291589689</v>
      </c>
      <c r="Z95">
        <f t="shared" si="3"/>
        <v>41.489563636363634</v>
      </c>
    </row>
    <row r="96" spans="1:26" x14ac:dyDescent="0.2">
      <c r="A96">
        <v>11.1892</v>
      </c>
      <c r="B96">
        <v>0.62639999999999996</v>
      </c>
      <c r="C96">
        <v>3.5335000000000001</v>
      </c>
      <c r="D96">
        <v>8.0797000000000008</v>
      </c>
      <c r="E96">
        <v>17.422599999999999</v>
      </c>
      <c r="F96">
        <v>14.7735</v>
      </c>
      <c r="G96">
        <v>18.023299999999999</v>
      </c>
      <c r="H96">
        <v>18.872299999999999</v>
      </c>
      <c r="I96">
        <v>62.170099999999998</v>
      </c>
      <c r="J96">
        <v>58.168900000000001</v>
      </c>
      <c r="K96">
        <v>23.4924</v>
      </c>
      <c r="L96">
        <v>17.937899999999999</v>
      </c>
      <c r="M96">
        <v>25.059899999999999</v>
      </c>
      <c r="N96">
        <v>7.4461000000000004</v>
      </c>
      <c r="O96">
        <v>17.925899999999999</v>
      </c>
      <c r="P96">
        <v>37.769399999999997</v>
      </c>
      <c r="Q96">
        <v>26.042999999999999</v>
      </c>
      <c r="R96">
        <v>53.255000000000003</v>
      </c>
      <c r="S96">
        <v>38.822000000000003</v>
      </c>
      <c r="T96">
        <v>58.079000000000001</v>
      </c>
      <c r="U96">
        <v>75.144000000000005</v>
      </c>
      <c r="V96">
        <v>109.801</v>
      </c>
      <c r="W96">
        <v>114.934</v>
      </c>
      <c r="Y96">
        <f t="shared" si="2"/>
        <v>0.45630905628214063</v>
      </c>
      <c r="Z96">
        <f t="shared" si="3"/>
        <v>36.699086363636361</v>
      </c>
    </row>
    <row r="97" spans="1:26" x14ac:dyDescent="0.2">
      <c r="A97">
        <v>11.308299999999999</v>
      </c>
      <c r="B97">
        <v>0.70299999999999996</v>
      </c>
      <c r="C97">
        <v>3.3904000000000001</v>
      </c>
      <c r="D97">
        <v>10.572800000000001</v>
      </c>
      <c r="E97">
        <v>22.8566</v>
      </c>
      <c r="F97">
        <v>18.519500000000001</v>
      </c>
      <c r="G97">
        <v>15.7737</v>
      </c>
      <c r="H97">
        <v>18.244399999999999</v>
      </c>
      <c r="I97">
        <v>71.367400000000004</v>
      </c>
      <c r="J97">
        <v>46.574199999999998</v>
      </c>
      <c r="K97">
        <v>18.773499999999999</v>
      </c>
      <c r="L97">
        <v>15.1441</v>
      </c>
      <c r="M97">
        <v>19.880299999999998</v>
      </c>
      <c r="N97">
        <v>8.8504000000000005</v>
      </c>
      <c r="O97">
        <v>11.6934</v>
      </c>
      <c r="P97">
        <v>26.749600000000001</v>
      </c>
      <c r="Q97">
        <v>31.954999999999998</v>
      </c>
      <c r="R97">
        <v>43.625999999999998</v>
      </c>
      <c r="S97">
        <v>33.213999999999999</v>
      </c>
      <c r="T97">
        <v>51.098999999999997</v>
      </c>
      <c r="U97">
        <v>67.391999999999996</v>
      </c>
      <c r="V97">
        <v>104.304</v>
      </c>
      <c r="W97">
        <v>88.313999999999993</v>
      </c>
      <c r="Y97">
        <f t="shared" si="2"/>
        <v>0.46116609776886025</v>
      </c>
      <c r="Z97">
        <f t="shared" si="3"/>
        <v>33.136240909090901</v>
      </c>
    </row>
    <row r="98" spans="1:26" x14ac:dyDescent="0.2">
      <c r="A98">
        <v>11.427300000000001</v>
      </c>
      <c r="B98">
        <v>0.6482</v>
      </c>
      <c r="C98">
        <v>3.7275</v>
      </c>
      <c r="D98">
        <v>9.4099000000000004</v>
      </c>
      <c r="E98">
        <v>18.824000000000002</v>
      </c>
      <c r="F98">
        <v>15.766</v>
      </c>
      <c r="G98">
        <v>17.502400000000002</v>
      </c>
      <c r="H98">
        <v>21.238700000000001</v>
      </c>
      <c r="I98">
        <v>76.474800000000002</v>
      </c>
      <c r="J98">
        <v>45.503599999999999</v>
      </c>
      <c r="K98">
        <v>14.2433</v>
      </c>
      <c r="L98">
        <v>12.754899999999999</v>
      </c>
      <c r="M98">
        <v>13.992000000000001</v>
      </c>
      <c r="N98">
        <v>7.5551000000000004</v>
      </c>
      <c r="O98">
        <v>13.620200000000001</v>
      </c>
      <c r="P98">
        <v>19.849799999999998</v>
      </c>
      <c r="Q98">
        <v>25.047999999999998</v>
      </c>
      <c r="R98">
        <v>36.665999999999997</v>
      </c>
      <c r="S98">
        <v>36.018999999999998</v>
      </c>
      <c r="T98">
        <v>56.042000000000002</v>
      </c>
      <c r="U98">
        <v>73.616</v>
      </c>
      <c r="V98">
        <v>99.305999999999997</v>
      </c>
      <c r="W98">
        <v>81.174000000000007</v>
      </c>
      <c r="Y98">
        <f t="shared" si="2"/>
        <v>0.46601906113510405</v>
      </c>
      <c r="Z98">
        <f t="shared" si="3"/>
        <v>31.771881818181818</v>
      </c>
    </row>
    <row r="99" spans="1:26" x14ac:dyDescent="0.2">
      <c r="A99">
        <v>11.5463</v>
      </c>
      <c r="B99">
        <v>2.7664</v>
      </c>
      <c r="C99">
        <v>1.7841</v>
      </c>
      <c r="D99">
        <v>6.0031999999999996</v>
      </c>
      <c r="E99">
        <v>16.628699999999998</v>
      </c>
      <c r="F99">
        <v>14.036799999999999</v>
      </c>
      <c r="G99">
        <v>15.3284</v>
      </c>
      <c r="H99">
        <v>18.376200000000001</v>
      </c>
      <c r="I99">
        <v>66.174400000000006</v>
      </c>
      <c r="J99">
        <v>46.410800000000002</v>
      </c>
      <c r="K99">
        <v>11.050800000000001</v>
      </c>
      <c r="L99">
        <v>15.366300000000001</v>
      </c>
      <c r="M99">
        <v>13.8544</v>
      </c>
      <c r="N99">
        <v>4.1040000000000001</v>
      </c>
      <c r="O99">
        <v>12.373100000000001</v>
      </c>
      <c r="P99">
        <v>15.204000000000001</v>
      </c>
      <c r="Q99">
        <v>23.591000000000001</v>
      </c>
      <c r="R99">
        <v>32.048999999999999</v>
      </c>
      <c r="S99">
        <v>31.52</v>
      </c>
      <c r="T99">
        <v>54.600999999999999</v>
      </c>
      <c r="U99">
        <v>64.162999999999997</v>
      </c>
      <c r="V99">
        <v>87.884</v>
      </c>
      <c r="W99">
        <v>62.228999999999999</v>
      </c>
      <c r="Y99">
        <f t="shared" si="2"/>
        <v>0.47087202450134785</v>
      </c>
      <c r="Z99">
        <f t="shared" si="3"/>
        <v>27.977209090909092</v>
      </c>
    </row>
    <row r="100" spans="1:26" x14ac:dyDescent="0.2">
      <c r="A100">
        <v>11.6654</v>
      </c>
      <c r="B100">
        <v>2.7711999999999999</v>
      </c>
      <c r="C100">
        <v>3.3292999999999999</v>
      </c>
      <c r="D100">
        <v>10.5587</v>
      </c>
      <c r="E100">
        <v>15.839499999999999</v>
      </c>
      <c r="F100">
        <v>16.9283</v>
      </c>
      <c r="G100">
        <v>13.145899999999999</v>
      </c>
      <c r="H100">
        <v>12.745799999999999</v>
      </c>
      <c r="I100">
        <v>68.378399999999999</v>
      </c>
      <c r="J100">
        <v>31.048400000000001</v>
      </c>
      <c r="K100">
        <v>9.5175000000000001</v>
      </c>
      <c r="L100">
        <v>15.2593</v>
      </c>
      <c r="M100">
        <v>11.8109</v>
      </c>
      <c r="N100">
        <v>5.1721000000000004</v>
      </c>
      <c r="O100">
        <v>9.5398999999999994</v>
      </c>
      <c r="P100">
        <v>12.778600000000001</v>
      </c>
      <c r="Q100">
        <v>22.038</v>
      </c>
      <c r="R100">
        <v>27.259</v>
      </c>
      <c r="S100">
        <v>25.751000000000001</v>
      </c>
      <c r="T100">
        <v>46.51</v>
      </c>
      <c r="U100">
        <v>61.942</v>
      </c>
      <c r="V100">
        <v>90.257999999999996</v>
      </c>
      <c r="W100">
        <v>54.704999999999998</v>
      </c>
      <c r="Y100">
        <f t="shared" si="2"/>
        <v>0.47572906598806741</v>
      </c>
      <c r="Z100">
        <f t="shared" si="3"/>
        <v>25.78576363636364</v>
      </c>
    </row>
    <row r="101" spans="1:26" x14ac:dyDescent="0.2">
      <c r="A101">
        <v>11.7844</v>
      </c>
      <c r="B101">
        <v>3.5276999999999998</v>
      </c>
      <c r="C101">
        <v>2.2637</v>
      </c>
      <c r="D101">
        <v>10.760300000000001</v>
      </c>
      <c r="E101">
        <v>16.075299999999999</v>
      </c>
      <c r="F101">
        <v>16.5764</v>
      </c>
      <c r="G101">
        <v>14.4641</v>
      </c>
      <c r="H101">
        <v>15.316599999999999</v>
      </c>
      <c r="I101">
        <v>58.646700000000003</v>
      </c>
      <c r="J101">
        <v>29.918800000000001</v>
      </c>
      <c r="K101">
        <v>8.0825999999999993</v>
      </c>
      <c r="L101">
        <v>15.071</v>
      </c>
      <c r="M101">
        <v>13.908300000000001</v>
      </c>
      <c r="N101">
        <v>2.1623999999999999</v>
      </c>
      <c r="O101">
        <v>7.2784000000000004</v>
      </c>
      <c r="P101">
        <v>11.670500000000001</v>
      </c>
      <c r="Q101">
        <v>20.312999999999999</v>
      </c>
      <c r="R101">
        <v>32.326000000000001</v>
      </c>
      <c r="S101">
        <v>26.818999999999999</v>
      </c>
      <c r="T101">
        <v>44.942</v>
      </c>
      <c r="U101">
        <v>63.296999999999997</v>
      </c>
      <c r="V101">
        <v>81.539000000000001</v>
      </c>
      <c r="W101">
        <v>45.87</v>
      </c>
      <c r="Y101">
        <f t="shared" si="2"/>
        <v>0.48058202935431116</v>
      </c>
      <c r="Z101">
        <f t="shared" si="3"/>
        <v>24.583127272727271</v>
      </c>
    </row>
    <row r="102" spans="1:26" x14ac:dyDescent="0.2">
      <c r="A102">
        <v>11.903499999999999</v>
      </c>
      <c r="B102">
        <v>1.5861000000000001</v>
      </c>
      <c r="C102">
        <v>3.9298999999999999</v>
      </c>
      <c r="D102">
        <v>11.141</v>
      </c>
      <c r="E102">
        <v>13.635899999999999</v>
      </c>
      <c r="F102">
        <v>18.3308</v>
      </c>
      <c r="G102">
        <v>7.6538000000000004</v>
      </c>
      <c r="H102">
        <v>15.420299999999999</v>
      </c>
      <c r="I102">
        <v>65.003100000000003</v>
      </c>
      <c r="J102">
        <v>23.436199999999999</v>
      </c>
      <c r="K102">
        <v>7.9184999999999999</v>
      </c>
      <c r="L102">
        <v>13.616199999999999</v>
      </c>
      <c r="M102">
        <v>16.6724</v>
      </c>
      <c r="N102">
        <v>4.2393000000000001</v>
      </c>
      <c r="O102">
        <v>6.7427000000000001</v>
      </c>
      <c r="P102">
        <v>10.7956</v>
      </c>
      <c r="Q102">
        <v>23.420999999999999</v>
      </c>
      <c r="R102">
        <v>29.498999999999999</v>
      </c>
      <c r="S102">
        <v>26.463000000000001</v>
      </c>
      <c r="T102">
        <v>42.774000000000001</v>
      </c>
      <c r="U102">
        <v>60.588999999999999</v>
      </c>
      <c r="V102">
        <v>75.888000000000005</v>
      </c>
      <c r="W102">
        <v>39.156999999999996</v>
      </c>
      <c r="Y102">
        <f t="shared" si="2"/>
        <v>0.48543907084103077</v>
      </c>
      <c r="Z102">
        <f t="shared" si="3"/>
        <v>23.541490909090911</v>
      </c>
    </row>
    <row r="103" spans="1:26" x14ac:dyDescent="0.2">
      <c r="A103">
        <v>12.022500000000001</v>
      </c>
      <c r="B103">
        <v>2.0122</v>
      </c>
      <c r="C103">
        <v>4.3316999999999997</v>
      </c>
      <c r="D103">
        <v>8.6984999999999992</v>
      </c>
      <c r="E103">
        <v>8.9762000000000004</v>
      </c>
      <c r="F103">
        <v>10.424899999999999</v>
      </c>
      <c r="G103">
        <v>7.5212000000000003</v>
      </c>
      <c r="H103">
        <v>20.572600000000001</v>
      </c>
      <c r="I103">
        <v>63.803899999999999</v>
      </c>
      <c r="J103">
        <v>16.047699999999999</v>
      </c>
      <c r="K103">
        <v>6.7289000000000003</v>
      </c>
      <c r="L103">
        <v>14.6952</v>
      </c>
      <c r="M103">
        <v>15.8954</v>
      </c>
      <c r="N103">
        <v>3.6101999999999999</v>
      </c>
      <c r="O103">
        <v>9.3851999999999993</v>
      </c>
      <c r="P103">
        <v>11.9636</v>
      </c>
      <c r="Q103">
        <v>20.748000000000001</v>
      </c>
      <c r="R103">
        <v>28.181000000000001</v>
      </c>
      <c r="S103">
        <v>16.608000000000001</v>
      </c>
      <c r="T103">
        <v>38.981999999999999</v>
      </c>
      <c r="U103">
        <v>56.747999999999998</v>
      </c>
      <c r="V103">
        <v>84.03</v>
      </c>
      <c r="W103">
        <v>37.124000000000002</v>
      </c>
      <c r="Y103">
        <f t="shared" si="2"/>
        <v>0.49029203420727457</v>
      </c>
      <c r="Z103">
        <f t="shared" si="3"/>
        <v>22.140381818181819</v>
      </c>
    </row>
    <row r="104" spans="1:26" x14ac:dyDescent="0.2">
      <c r="A104">
        <v>12.141500000000001</v>
      </c>
      <c r="B104">
        <v>0.48759999999999998</v>
      </c>
      <c r="C104">
        <v>2.1101000000000001</v>
      </c>
      <c r="D104">
        <v>6.5576999999999996</v>
      </c>
      <c r="E104">
        <v>10.8827</v>
      </c>
      <c r="F104">
        <v>11.8186</v>
      </c>
      <c r="G104">
        <v>7.2709000000000001</v>
      </c>
      <c r="H104">
        <v>15.686400000000001</v>
      </c>
      <c r="I104">
        <v>61.729599999999998</v>
      </c>
      <c r="J104">
        <v>16.271999999999998</v>
      </c>
      <c r="K104">
        <v>7.9032</v>
      </c>
      <c r="L104">
        <v>12.188800000000001</v>
      </c>
      <c r="M104">
        <v>11.504200000000001</v>
      </c>
      <c r="N104">
        <v>4.1825999999999999</v>
      </c>
      <c r="O104">
        <v>7.1365999999999996</v>
      </c>
      <c r="P104">
        <v>11.9857</v>
      </c>
      <c r="Q104">
        <v>26.771999999999998</v>
      </c>
      <c r="R104">
        <v>22.599</v>
      </c>
      <c r="S104">
        <v>15.39</v>
      </c>
      <c r="T104">
        <v>38.127000000000002</v>
      </c>
      <c r="U104">
        <v>46.411000000000001</v>
      </c>
      <c r="V104">
        <v>73.143000000000001</v>
      </c>
      <c r="W104">
        <v>31.279</v>
      </c>
      <c r="Y104">
        <f t="shared" si="2"/>
        <v>0.49514499757351832</v>
      </c>
      <c r="Z104">
        <f t="shared" si="3"/>
        <v>20.065349999999999</v>
      </c>
    </row>
    <row r="105" spans="1:26" x14ac:dyDescent="0.2">
      <c r="A105">
        <v>12.2606</v>
      </c>
      <c r="B105">
        <v>1.528</v>
      </c>
      <c r="C105">
        <v>1.2043999999999999</v>
      </c>
      <c r="D105">
        <v>4.5012999999999996</v>
      </c>
      <c r="E105">
        <v>13.4908</v>
      </c>
      <c r="F105">
        <v>12.4626</v>
      </c>
      <c r="G105">
        <v>7.6965000000000003</v>
      </c>
      <c r="H105">
        <v>16.028400000000001</v>
      </c>
      <c r="I105">
        <v>57.560200000000002</v>
      </c>
      <c r="J105">
        <v>14.1221</v>
      </c>
      <c r="K105">
        <v>3.9847000000000001</v>
      </c>
      <c r="L105">
        <v>12.65</v>
      </c>
      <c r="M105">
        <v>10.6214</v>
      </c>
      <c r="N105">
        <v>5.8673999999999999</v>
      </c>
      <c r="O105">
        <v>4.4058999999999999</v>
      </c>
      <c r="P105">
        <v>10.6633</v>
      </c>
      <c r="Q105">
        <v>24.72</v>
      </c>
      <c r="R105">
        <v>23.841999999999999</v>
      </c>
      <c r="S105">
        <v>14.436999999999999</v>
      </c>
      <c r="T105">
        <v>27.706</v>
      </c>
      <c r="U105">
        <v>39.896999999999998</v>
      </c>
      <c r="V105">
        <v>67.435000000000002</v>
      </c>
      <c r="W105">
        <v>43.79</v>
      </c>
      <c r="Y105">
        <f t="shared" si="2"/>
        <v>0.50000203906023788</v>
      </c>
      <c r="Z105">
        <f t="shared" si="3"/>
        <v>19.027909090909091</v>
      </c>
    </row>
    <row r="106" spans="1:26" x14ac:dyDescent="0.2">
      <c r="A106">
        <v>12.3796</v>
      </c>
      <c r="B106">
        <v>0.91930000000000001</v>
      </c>
      <c r="C106">
        <v>1.1551</v>
      </c>
      <c r="D106">
        <v>3.3073000000000001</v>
      </c>
      <c r="E106">
        <v>12.450900000000001</v>
      </c>
      <c r="F106">
        <v>12.3162</v>
      </c>
      <c r="G106">
        <v>10.160299999999999</v>
      </c>
      <c r="H106">
        <v>14.042999999999999</v>
      </c>
      <c r="I106">
        <v>62.365299999999998</v>
      </c>
      <c r="J106">
        <v>12.5366</v>
      </c>
      <c r="K106">
        <v>5.2424999999999997</v>
      </c>
      <c r="L106">
        <v>17.226400000000002</v>
      </c>
      <c r="M106">
        <v>12.5611</v>
      </c>
      <c r="N106">
        <v>4.9614000000000003</v>
      </c>
      <c r="O106">
        <v>4.0450999999999997</v>
      </c>
      <c r="P106">
        <v>10.2125</v>
      </c>
      <c r="Q106">
        <v>23.553999999999998</v>
      </c>
      <c r="R106">
        <v>32.951000000000001</v>
      </c>
      <c r="S106">
        <v>10.792</v>
      </c>
      <c r="T106">
        <v>24.158999999999999</v>
      </c>
      <c r="U106">
        <v>36.834000000000003</v>
      </c>
      <c r="V106">
        <v>60.258000000000003</v>
      </c>
      <c r="W106">
        <v>35.899000000000001</v>
      </c>
      <c r="Y106">
        <f t="shared" si="2"/>
        <v>0.50485500242648162</v>
      </c>
      <c r="Z106">
        <f t="shared" si="3"/>
        <v>18.543181818181818</v>
      </c>
    </row>
    <row r="107" spans="1:26" x14ac:dyDescent="0.2">
      <c r="A107">
        <v>12.4986</v>
      </c>
      <c r="B107">
        <v>0.98919999999999997</v>
      </c>
      <c r="C107">
        <v>1.6678999999999999</v>
      </c>
      <c r="D107">
        <v>4.4408000000000003</v>
      </c>
      <c r="E107">
        <v>11.363799999999999</v>
      </c>
      <c r="F107">
        <v>8.0596999999999994</v>
      </c>
      <c r="G107">
        <v>8.2056000000000004</v>
      </c>
      <c r="H107">
        <v>14.439299999999999</v>
      </c>
      <c r="I107">
        <v>51.2742</v>
      </c>
      <c r="J107">
        <v>7.2888999999999999</v>
      </c>
      <c r="K107">
        <v>3.0548999999999999</v>
      </c>
      <c r="L107">
        <v>12.218999999999999</v>
      </c>
      <c r="M107">
        <v>9.7376000000000005</v>
      </c>
      <c r="N107">
        <v>4.3311999999999999</v>
      </c>
      <c r="O107">
        <v>7.8140999999999998</v>
      </c>
      <c r="P107">
        <v>9.0129999999999999</v>
      </c>
      <c r="Q107">
        <v>22.108000000000001</v>
      </c>
      <c r="R107">
        <v>32.585000000000001</v>
      </c>
      <c r="S107">
        <v>16.395</v>
      </c>
      <c r="T107">
        <v>26.422999999999998</v>
      </c>
      <c r="U107">
        <v>27.042999999999999</v>
      </c>
      <c r="V107">
        <v>51.488999999999997</v>
      </c>
      <c r="W107">
        <v>30.603000000000002</v>
      </c>
      <c r="Y107">
        <f t="shared" si="2"/>
        <v>0.50970796579272537</v>
      </c>
      <c r="Z107">
        <f t="shared" si="3"/>
        <v>16.388418181818182</v>
      </c>
    </row>
    <row r="108" spans="1:26" x14ac:dyDescent="0.2">
      <c r="A108">
        <v>12.617699999999999</v>
      </c>
      <c r="B108">
        <v>0.14649999999999999</v>
      </c>
      <c r="C108">
        <v>1.8010999999999999</v>
      </c>
      <c r="D108">
        <v>5.4043999999999999</v>
      </c>
      <c r="E108">
        <v>14.824400000000001</v>
      </c>
      <c r="F108">
        <v>6.5365000000000002</v>
      </c>
      <c r="G108">
        <v>9.9001999999999999</v>
      </c>
      <c r="H108">
        <v>16.616199999999999</v>
      </c>
      <c r="I108">
        <v>45.805300000000003</v>
      </c>
      <c r="J108">
        <v>6.27</v>
      </c>
      <c r="K108">
        <v>3.9171</v>
      </c>
      <c r="L108">
        <v>10.1868</v>
      </c>
      <c r="M108">
        <v>9.6638000000000002</v>
      </c>
      <c r="N108">
        <v>4.0991999999999997</v>
      </c>
      <c r="O108">
        <v>6.2830000000000004</v>
      </c>
      <c r="P108">
        <v>8.3521000000000001</v>
      </c>
      <c r="Q108">
        <v>15.760999999999999</v>
      </c>
      <c r="R108">
        <v>20.856000000000002</v>
      </c>
      <c r="S108">
        <v>15.47</v>
      </c>
      <c r="T108">
        <v>21.189</v>
      </c>
      <c r="U108">
        <v>21.420999999999999</v>
      </c>
      <c r="V108">
        <v>54.201000000000001</v>
      </c>
      <c r="W108">
        <v>25.716000000000001</v>
      </c>
      <c r="Y108">
        <f t="shared" si="2"/>
        <v>0.51456500727944499</v>
      </c>
      <c r="Z108">
        <f t="shared" si="3"/>
        <v>14.746390909090907</v>
      </c>
    </row>
    <row r="109" spans="1:26" x14ac:dyDescent="0.2">
      <c r="A109">
        <v>12.736700000000001</v>
      </c>
      <c r="B109">
        <v>0.1968</v>
      </c>
      <c r="C109">
        <v>1.9345000000000001</v>
      </c>
      <c r="D109">
        <v>3.7524000000000002</v>
      </c>
      <c r="E109">
        <v>14.4171</v>
      </c>
      <c r="F109">
        <v>10.8916</v>
      </c>
      <c r="G109">
        <v>8.4155999999999995</v>
      </c>
      <c r="H109">
        <v>17.476099999999999</v>
      </c>
      <c r="I109">
        <v>40.600700000000003</v>
      </c>
      <c r="J109">
        <v>5.0693999999999999</v>
      </c>
      <c r="K109">
        <v>4.6612</v>
      </c>
      <c r="L109">
        <v>11.155099999999999</v>
      </c>
      <c r="M109">
        <v>10.2577</v>
      </c>
      <c r="N109">
        <v>8.7569999999999997</v>
      </c>
      <c r="O109">
        <v>6.2580999999999998</v>
      </c>
      <c r="P109">
        <v>5.9372999999999996</v>
      </c>
      <c r="Q109">
        <v>18.442</v>
      </c>
      <c r="R109">
        <v>25.001000000000001</v>
      </c>
      <c r="S109">
        <v>17.274999999999999</v>
      </c>
      <c r="T109">
        <v>18.154</v>
      </c>
      <c r="U109">
        <v>27.934999999999999</v>
      </c>
      <c r="V109">
        <v>44.033999999999999</v>
      </c>
      <c r="W109">
        <v>23.529</v>
      </c>
      <c r="Y109">
        <f t="shared" si="2"/>
        <v>0.51941797064568884</v>
      </c>
      <c r="Z109">
        <f t="shared" si="3"/>
        <v>14.734118181818182</v>
      </c>
    </row>
    <row r="110" spans="1:26" x14ac:dyDescent="0.2">
      <c r="A110">
        <v>12.855700000000001</v>
      </c>
      <c r="B110">
        <v>1.8946000000000001</v>
      </c>
      <c r="C110">
        <v>1.6915</v>
      </c>
      <c r="D110">
        <v>5.4027000000000003</v>
      </c>
      <c r="E110">
        <v>14.960100000000001</v>
      </c>
      <c r="F110">
        <v>6.9779</v>
      </c>
      <c r="G110">
        <v>13.7264</v>
      </c>
      <c r="H110">
        <v>10.607799999999999</v>
      </c>
      <c r="I110">
        <v>36.888500000000001</v>
      </c>
      <c r="J110">
        <v>4.8650000000000002</v>
      </c>
      <c r="K110">
        <v>1.9013</v>
      </c>
      <c r="L110">
        <v>12.505100000000001</v>
      </c>
      <c r="M110">
        <v>11.785600000000001</v>
      </c>
      <c r="N110">
        <v>10.247</v>
      </c>
      <c r="O110">
        <v>6.7134</v>
      </c>
      <c r="P110">
        <v>8.5832999999999995</v>
      </c>
      <c r="Q110">
        <v>12.305</v>
      </c>
      <c r="R110">
        <v>23.443999999999999</v>
      </c>
      <c r="S110">
        <v>17.675999999999998</v>
      </c>
      <c r="T110">
        <v>11.914</v>
      </c>
      <c r="U110">
        <v>29.681999999999999</v>
      </c>
      <c r="V110">
        <v>39.988</v>
      </c>
      <c r="W110">
        <v>30.861000000000001</v>
      </c>
      <c r="Y110">
        <f t="shared" si="2"/>
        <v>0.52427093401193259</v>
      </c>
      <c r="Z110">
        <f t="shared" si="3"/>
        <v>14.300918181818179</v>
      </c>
    </row>
    <row r="111" spans="1:26" x14ac:dyDescent="0.2">
      <c r="A111">
        <v>12.9748</v>
      </c>
      <c r="B111">
        <v>2.1873999999999998</v>
      </c>
      <c r="C111">
        <v>2.6177000000000001</v>
      </c>
      <c r="D111">
        <v>8.4600000000000009</v>
      </c>
      <c r="E111">
        <v>12.744300000000001</v>
      </c>
      <c r="F111">
        <v>5.0586000000000002</v>
      </c>
      <c r="G111">
        <v>10.9848</v>
      </c>
      <c r="H111">
        <v>10.761799999999999</v>
      </c>
      <c r="I111">
        <v>40.265799999999999</v>
      </c>
      <c r="J111">
        <v>3.0617999999999999</v>
      </c>
      <c r="K111">
        <v>4.2733999999999996</v>
      </c>
      <c r="L111">
        <v>9.6059000000000001</v>
      </c>
      <c r="M111">
        <v>8.0422999999999991</v>
      </c>
      <c r="N111">
        <v>4.2987000000000002</v>
      </c>
      <c r="O111">
        <v>7.9291</v>
      </c>
      <c r="P111">
        <v>12.5311</v>
      </c>
      <c r="Q111">
        <v>8.3309999999999995</v>
      </c>
      <c r="R111">
        <v>29.260999999999999</v>
      </c>
      <c r="S111">
        <v>15.707000000000001</v>
      </c>
      <c r="T111">
        <v>13.849</v>
      </c>
      <c r="U111">
        <v>26.683</v>
      </c>
      <c r="V111">
        <v>37.645000000000003</v>
      </c>
      <c r="W111">
        <v>34.637999999999998</v>
      </c>
      <c r="Y111">
        <f t="shared" si="2"/>
        <v>0.5291279754986522</v>
      </c>
      <c r="Z111">
        <f t="shared" si="3"/>
        <v>14.04257727272727</v>
      </c>
    </row>
    <row r="112" spans="1:26" x14ac:dyDescent="0.2">
      <c r="A112">
        <v>13.0938</v>
      </c>
      <c r="B112">
        <v>1.1644000000000001</v>
      </c>
      <c r="C112">
        <v>2.0647000000000002</v>
      </c>
      <c r="D112">
        <v>5.5758000000000001</v>
      </c>
      <c r="E112">
        <v>13.363899999999999</v>
      </c>
      <c r="F112">
        <v>2.8422999999999998</v>
      </c>
      <c r="G112">
        <v>10.458399999999999</v>
      </c>
      <c r="H112">
        <v>14.3164</v>
      </c>
      <c r="I112">
        <v>33.5886</v>
      </c>
      <c r="J112">
        <v>1.4424999999999999</v>
      </c>
      <c r="K112">
        <v>2.8519999999999999</v>
      </c>
      <c r="L112">
        <v>11.553900000000001</v>
      </c>
      <c r="M112">
        <v>7.6782000000000004</v>
      </c>
      <c r="N112">
        <v>6.1596000000000002</v>
      </c>
      <c r="O112">
        <v>8.3079000000000001</v>
      </c>
      <c r="P112">
        <v>6.1813000000000002</v>
      </c>
      <c r="Q112">
        <v>11.268000000000001</v>
      </c>
      <c r="R112">
        <v>25.817</v>
      </c>
      <c r="S112">
        <v>11.923999999999999</v>
      </c>
      <c r="T112">
        <v>12.355</v>
      </c>
      <c r="U112">
        <v>29.120999999999999</v>
      </c>
      <c r="V112">
        <v>35.268000000000001</v>
      </c>
      <c r="W112">
        <v>31.327000000000002</v>
      </c>
      <c r="Y112">
        <f t="shared" si="2"/>
        <v>0.53398093886489595</v>
      </c>
      <c r="Z112">
        <f t="shared" si="3"/>
        <v>12.937722727272728</v>
      </c>
    </row>
    <row r="113" spans="1:26" x14ac:dyDescent="0.2">
      <c r="A113">
        <v>13.2128</v>
      </c>
      <c r="B113">
        <v>1.4946999999999999</v>
      </c>
      <c r="C113">
        <v>2.1065999999999998</v>
      </c>
      <c r="D113">
        <v>6.1784999999999997</v>
      </c>
      <c r="E113">
        <v>7.2534999999999998</v>
      </c>
      <c r="F113">
        <v>2.4249000000000001</v>
      </c>
      <c r="G113">
        <v>12.310499999999999</v>
      </c>
      <c r="H113">
        <v>8.0435999999999996</v>
      </c>
      <c r="I113">
        <v>23.816400000000002</v>
      </c>
      <c r="J113">
        <v>3.2029000000000001</v>
      </c>
      <c r="K113">
        <v>1.6315999999999999</v>
      </c>
      <c r="L113">
        <v>13.4184</v>
      </c>
      <c r="M113">
        <v>6.2247000000000003</v>
      </c>
      <c r="N113">
        <v>2.4851999999999999</v>
      </c>
      <c r="O113">
        <v>3.5470999999999999</v>
      </c>
      <c r="P113">
        <v>9.7623999999999995</v>
      </c>
      <c r="Q113">
        <v>19.329000000000001</v>
      </c>
      <c r="R113">
        <v>26.105</v>
      </c>
      <c r="S113">
        <v>12.993</v>
      </c>
      <c r="T113">
        <v>9.4710000000000001</v>
      </c>
      <c r="U113">
        <v>18.620999999999999</v>
      </c>
      <c r="V113">
        <v>33.771000000000001</v>
      </c>
      <c r="W113">
        <v>28.539000000000001</v>
      </c>
      <c r="Y113">
        <f t="shared" si="2"/>
        <v>0.53883390223113969</v>
      </c>
      <c r="Z113">
        <f t="shared" si="3"/>
        <v>11.487727272727273</v>
      </c>
    </row>
    <row r="114" spans="1:26" x14ac:dyDescent="0.2">
      <c r="A114">
        <v>13.331899999999999</v>
      </c>
      <c r="B114">
        <v>1.9693000000000001</v>
      </c>
      <c r="C114">
        <v>4.2645</v>
      </c>
      <c r="D114">
        <v>5.6811999999999996</v>
      </c>
      <c r="E114">
        <v>10.6602</v>
      </c>
      <c r="F114">
        <v>3.1829999999999998</v>
      </c>
      <c r="G114">
        <v>16.556000000000001</v>
      </c>
      <c r="H114">
        <v>9.2826000000000004</v>
      </c>
      <c r="I114">
        <v>15.194000000000001</v>
      </c>
      <c r="J114">
        <v>2.1463000000000001</v>
      </c>
      <c r="K114">
        <v>2.0335000000000001</v>
      </c>
      <c r="L114">
        <v>9.282</v>
      </c>
      <c r="M114">
        <v>8.6580999999999992</v>
      </c>
      <c r="N114">
        <v>3.7307999999999999</v>
      </c>
      <c r="O114">
        <v>3.4481999999999999</v>
      </c>
      <c r="P114">
        <v>13.853899999999999</v>
      </c>
      <c r="Q114">
        <v>15.223000000000001</v>
      </c>
      <c r="R114">
        <v>25.905000000000001</v>
      </c>
      <c r="S114">
        <v>11.941000000000001</v>
      </c>
      <c r="T114">
        <v>13.585000000000001</v>
      </c>
      <c r="U114">
        <v>25.89</v>
      </c>
      <c r="V114">
        <v>28.475000000000001</v>
      </c>
      <c r="W114">
        <v>26.838999999999999</v>
      </c>
      <c r="Y114">
        <f t="shared" si="2"/>
        <v>0.54369094371785931</v>
      </c>
      <c r="Z114">
        <f t="shared" si="3"/>
        <v>11.718254545454545</v>
      </c>
    </row>
    <row r="115" spans="1:26" x14ac:dyDescent="0.2">
      <c r="A115">
        <v>13.450900000000001</v>
      </c>
      <c r="B115">
        <v>0.34179999999999999</v>
      </c>
      <c r="C115">
        <v>1.8607</v>
      </c>
      <c r="D115">
        <v>4.5246000000000004</v>
      </c>
      <c r="E115">
        <v>11.716100000000001</v>
      </c>
      <c r="F115">
        <v>2.7570999999999999</v>
      </c>
      <c r="G115">
        <v>19.913399999999999</v>
      </c>
      <c r="H115">
        <v>10.9854</v>
      </c>
      <c r="I115">
        <v>21.8169</v>
      </c>
      <c r="J115">
        <v>2.2389000000000001</v>
      </c>
      <c r="K115">
        <v>0.83799999999999997</v>
      </c>
      <c r="L115">
        <v>10.6577</v>
      </c>
      <c r="M115">
        <v>6.7172999999999998</v>
      </c>
      <c r="N115">
        <v>4.7221000000000002</v>
      </c>
      <c r="O115">
        <v>4.8662999999999998</v>
      </c>
      <c r="P115">
        <v>8.8059999999999992</v>
      </c>
      <c r="Q115">
        <v>17.303999999999998</v>
      </c>
      <c r="R115">
        <v>28.896000000000001</v>
      </c>
      <c r="S115">
        <v>10.35</v>
      </c>
      <c r="T115">
        <v>11.068</v>
      </c>
      <c r="U115">
        <v>24.106000000000002</v>
      </c>
      <c r="V115">
        <v>28.707000000000001</v>
      </c>
      <c r="W115">
        <v>21.753</v>
      </c>
      <c r="Y115">
        <f t="shared" si="2"/>
        <v>0.54854390708410306</v>
      </c>
      <c r="Z115">
        <f t="shared" si="3"/>
        <v>11.588468181818179</v>
      </c>
    </row>
    <row r="116" spans="1:26" x14ac:dyDescent="0.2">
      <c r="A116">
        <v>13.569900000000001</v>
      </c>
      <c r="B116">
        <v>6.2899999999999998E-2</v>
      </c>
      <c r="C116">
        <v>2.7105000000000001</v>
      </c>
      <c r="D116">
        <v>3.8895</v>
      </c>
      <c r="E116">
        <v>7.6003999999999996</v>
      </c>
      <c r="F116">
        <v>3.4030999999999998</v>
      </c>
      <c r="G116">
        <v>20.119299999999999</v>
      </c>
      <c r="H116">
        <v>13.287800000000001</v>
      </c>
      <c r="I116">
        <v>17.272200000000002</v>
      </c>
      <c r="J116">
        <v>1.8779999999999999</v>
      </c>
      <c r="K116">
        <v>2.2827000000000002</v>
      </c>
      <c r="L116">
        <v>9.52</v>
      </c>
      <c r="M116">
        <v>8.5297999999999998</v>
      </c>
      <c r="N116">
        <v>3.9279999999999999</v>
      </c>
      <c r="O116">
        <v>6.5987999999999998</v>
      </c>
      <c r="P116">
        <v>14.5097</v>
      </c>
      <c r="Q116">
        <v>24.402000000000001</v>
      </c>
      <c r="R116">
        <v>22.1</v>
      </c>
      <c r="S116">
        <v>9.0790000000000006</v>
      </c>
      <c r="T116">
        <v>10.711</v>
      </c>
      <c r="U116">
        <v>20.672999999999998</v>
      </c>
      <c r="V116">
        <v>23.478000000000002</v>
      </c>
      <c r="W116">
        <v>19.95</v>
      </c>
      <c r="Y116">
        <f t="shared" si="2"/>
        <v>0.5533968704503468</v>
      </c>
      <c r="Z116">
        <f t="shared" si="3"/>
        <v>11.181168181818181</v>
      </c>
    </row>
    <row r="117" spans="1:26" x14ac:dyDescent="0.2">
      <c r="A117">
        <v>13.689</v>
      </c>
      <c r="B117">
        <v>0.29420000000000002</v>
      </c>
      <c r="C117">
        <v>1.9861</v>
      </c>
      <c r="D117">
        <v>3.6387</v>
      </c>
      <c r="E117">
        <v>5.6688000000000001</v>
      </c>
      <c r="F117">
        <v>5.0503</v>
      </c>
      <c r="G117">
        <v>19.808</v>
      </c>
      <c r="H117">
        <v>8.1369000000000007</v>
      </c>
      <c r="I117">
        <v>18.6767</v>
      </c>
      <c r="J117">
        <v>3.2751000000000001</v>
      </c>
      <c r="K117">
        <v>1.8748</v>
      </c>
      <c r="L117">
        <v>10.668699999999999</v>
      </c>
      <c r="M117">
        <v>7.6113</v>
      </c>
      <c r="N117">
        <v>2.7326000000000001</v>
      </c>
      <c r="O117">
        <v>3.7562000000000002</v>
      </c>
      <c r="P117">
        <v>17.2302</v>
      </c>
      <c r="Q117">
        <v>24.475999999999999</v>
      </c>
      <c r="R117">
        <v>21.082000000000001</v>
      </c>
      <c r="S117">
        <v>6.1779999999999999</v>
      </c>
      <c r="T117">
        <v>12.244</v>
      </c>
      <c r="U117">
        <v>17.228999999999999</v>
      </c>
      <c r="V117">
        <v>26.335999999999999</v>
      </c>
      <c r="W117">
        <v>19.021999999999998</v>
      </c>
      <c r="Y117">
        <f t="shared" si="2"/>
        <v>0.55825391193706642</v>
      </c>
      <c r="Z117">
        <f t="shared" si="3"/>
        <v>10.771618181818182</v>
      </c>
    </row>
    <row r="118" spans="1:26" x14ac:dyDescent="0.2">
      <c r="A118">
        <v>13.808</v>
      </c>
      <c r="B118">
        <v>9.9900000000000003E-2</v>
      </c>
      <c r="C118">
        <v>0.92549999999999999</v>
      </c>
      <c r="D118">
        <v>4.1783000000000001</v>
      </c>
      <c r="E118">
        <v>6.8033999999999999</v>
      </c>
      <c r="F118">
        <v>3.8332000000000002</v>
      </c>
      <c r="G118">
        <v>14.585800000000001</v>
      </c>
      <c r="H118">
        <v>6.9856999999999996</v>
      </c>
      <c r="I118">
        <v>15.899100000000001</v>
      </c>
      <c r="J118">
        <v>2.3698000000000001</v>
      </c>
      <c r="K118">
        <v>2.0428000000000002</v>
      </c>
      <c r="L118">
        <v>9.1249000000000002</v>
      </c>
      <c r="M118">
        <v>5.7891000000000004</v>
      </c>
      <c r="N118">
        <v>2.7338</v>
      </c>
      <c r="O118">
        <v>8.6196000000000002</v>
      </c>
      <c r="P118">
        <v>10.0656</v>
      </c>
      <c r="Q118">
        <v>24.76</v>
      </c>
      <c r="R118">
        <v>15.218999999999999</v>
      </c>
      <c r="S118">
        <v>8.0939999999999994</v>
      </c>
      <c r="T118">
        <v>12.875999999999999</v>
      </c>
      <c r="U118">
        <v>16.568000000000001</v>
      </c>
      <c r="V118">
        <v>23.788</v>
      </c>
      <c r="W118">
        <v>16.126000000000001</v>
      </c>
      <c r="Y118">
        <f t="shared" si="2"/>
        <v>0.56310687530331016</v>
      </c>
      <c r="Z118">
        <f t="shared" si="3"/>
        <v>9.6130681818181838</v>
      </c>
    </row>
    <row r="119" spans="1:26" x14ac:dyDescent="0.2">
      <c r="A119">
        <v>13.927</v>
      </c>
      <c r="B119">
        <v>0.1522</v>
      </c>
      <c r="C119">
        <v>0.90610000000000002</v>
      </c>
      <c r="D119">
        <v>3.2534999999999998</v>
      </c>
      <c r="E119">
        <v>5.2381000000000002</v>
      </c>
      <c r="F119">
        <v>5.9065000000000003</v>
      </c>
      <c r="G119">
        <v>18.110800000000001</v>
      </c>
      <c r="H119">
        <v>8.6671999999999993</v>
      </c>
      <c r="I119">
        <v>8.9243000000000006</v>
      </c>
      <c r="J119">
        <v>2.9344999999999999</v>
      </c>
      <c r="K119">
        <v>1.5966</v>
      </c>
      <c r="L119">
        <v>10.0381</v>
      </c>
      <c r="M119">
        <v>5.4333999999999998</v>
      </c>
      <c r="N119">
        <v>4.3269000000000002</v>
      </c>
      <c r="O119">
        <v>7.5576999999999996</v>
      </c>
      <c r="P119">
        <v>9.9285999999999994</v>
      </c>
      <c r="Q119">
        <v>23.948</v>
      </c>
      <c r="R119">
        <v>14.754</v>
      </c>
      <c r="S119">
        <v>6.2069999999999999</v>
      </c>
      <c r="T119">
        <v>9.6310000000000002</v>
      </c>
      <c r="U119">
        <v>14.285</v>
      </c>
      <c r="V119">
        <v>18.37</v>
      </c>
      <c r="W119">
        <v>14.234999999999999</v>
      </c>
      <c r="Y119">
        <f t="shared" si="2"/>
        <v>0.56795983866955391</v>
      </c>
      <c r="Z119">
        <f t="shared" si="3"/>
        <v>8.8365681818181816</v>
      </c>
    </row>
    <row r="120" spans="1:26" x14ac:dyDescent="0.2">
      <c r="A120">
        <v>14.046099999999999</v>
      </c>
      <c r="B120">
        <v>1.5501</v>
      </c>
      <c r="C120">
        <v>0.19639999999999999</v>
      </c>
      <c r="D120">
        <v>7.4351000000000003</v>
      </c>
      <c r="E120">
        <v>7.7645999999999997</v>
      </c>
      <c r="F120">
        <v>2.8835999999999999</v>
      </c>
      <c r="G120">
        <v>14.2536</v>
      </c>
      <c r="H120">
        <v>7.0848000000000004</v>
      </c>
      <c r="I120">
        <v>8.8093000000000004</v>
      </c>
      <c r="J120">
        <v>1.6020000000000001</v>
      </c>
      <c r="K120">
        <v>1.6252</v>
      </c>
      <c r="L120">
        <v>11.4961</v>
      </c>
      <c r="M120">
        <v>5.5305</v>
      </c>
      <c r="N120">
        <v>4.9715999999999996</v>
      </c>
      <c r="O120">
        <v>8.9240999999999993</v>
      </c>
      <c r="P120">
        <v>9.1431000000000004</v>
      </c>
      <c r="Q120">
        <v>28.03</v>
      </c>
      <c r="R120">
        <v>11.218999999999999</v>
      </c>
      <c r="S120">
        <v>7.21</v>
      </c>
      <c r="T120">
        <v>7.8609999999999998</v>
      </c>
      <c r="U120">
        <v>12.494999999999999</v>
      </c>
      <c r="V120">
        <v>23.625</v>
      </c>
      <c r="W120">
        <v>14.952999999999999</v>
      </c>
      <c r="Y120">
        <f t="shared" si="2"/>
        <v>0.57281688015627352</v>
      </c>
      <c r="Z120">
        <f t="shared" si="3"/>
        <v>9.0301409090909104</v>
      </c>
    </row>
    <row r="121" spans="1:26" x14ac:dyDescent="0.2">
      <c r="A121">
        <v>14.165100000000001</v>
      </c>
      <c r="B121">
        <v>0.37280000000000002</v>
      </c>
      <c r="C121">
        <v>1.8345</v>
      </c>
      <c r="D121">
        <v>3.1514000000000002</v>
      </c>
      <c r="E121">
        <v>5.6074999999999999</v>
      </c>
      <c r="F121">
        <v>3.85</v>
      </c>
      <c r="G121">
        <v>10.199199999999999</v>
      </c>
      <c r="H121">
        <v>6.0618999999999996</v>
      </c>
      <c r="I121">
        <v>8.6508000000000003</v>
      </c>
      <c r="J121">
        <v>2.8412000000000002</v>
      </c>
      <c r="K121">
        <v>2.0461999999999998</v>
      </c>
      <c r="L121">
        <v>11.241199999999999</v>
      </c>
      <c r="M121">
        <v>6.1154000000000002</v>
      </c>
      <c r="N121">
        <v>7.1234000000000002</v>
      </c>
      <c r="O121">
        <v>6.3231999999999999</v>
      </c>
      <c r="P121">
        <v>9.3676999999999992</v>
      </c>
      <c r="Q121">
        <v>24.096</v>
      </c>
      <c r="R121">
        <v>10.635</v>
      </c>
      <c r="S121">
        <v>5.7859999999999996</v>
      </c>
      <c r="T121">
        <v>6.2649999999999997</v>
      </c>
      <c r="U121">
        <v>8.3789999999999996</v>
      </c>
      <c r="V121">
        <v>21.768999999999998</v>
      </c>
      <c r="W121">
        <v>19.759</v>
      </c>
      <c r="Y121">
        <f t="shared" si="2"/>
        <v>0.57766984352251738</v>
      </c>
      <c r="Z121">
        <f t="shared" si="3"/>
        <v>8.2488818181818164</v>
      </c>
    </row>
    <row r="122" spans="1:26" x14ac:dyDescent="0.2">
      <c r="A122">
        <v>14.2841</v>
      </c>
      <c r="B122">
        <v>1.4726999999999999</v>
      </c>
      <c r="C122">
        <v>2.1926999999999999</v>
      </c>
      <c r="D122">
        <v>4.9615999999999998</v>
      </c>
      <c r="E122">
        <v>7.2438000000000002</v>
      </c>
      <c r="F122">
        <v>4.4625000000000004</v>
      </c>
      <c r="G122">
        <v>12.2157</v>
      </c>
      <c r="H122">
        <v>5.1947999999999999</v>
      </c>
      <c r="I122">
        <v>12.1493</v>
      </c>
      <c r="J122">
        <v>1.2868999999999999</v>
      </c>
      <c r="K122">
        <v>3.2585000000000002</v>
      </c>
      <c r="L122">
        <v>12.511200000000001</v>
      </c>
      <c r="M122">
        <v>3.4388999999999998</v>
      </c>
      <c r="N122">
        <v>3.7504</v>
      </c>
      <c r="O122">
        <v>5.2167000000000003</v>
      </c>
      <c r="P122">
        <v>9.0891000000000002</v>
      </c>
      <c r="Q122">
        <v>15.473000000000001</v>
      </c>
      <c r="R122">
        <v>10.613</v>
      </c>
      <c r="S122">
        <v>6.1790000000000003</v>
      </c>
      <c r="T122">
        <v>6.1269999999999998</v>
      </c>
      <c r="U122">
        <v>7.4029999999999996</v>
      </c>
      <c r="V122">
        <v>17.297000000000001</v>
      </c>
      <c r="W122">
        <v>16.344999999999999</v>
      </c>
      <c r="Y122">
        <f t="shared" si="2"/>
        <v>0.58252280688876112</v>
      </c>
      <c r="Z122">
        <f t="shared" si="3"/>
        <v>7.6309909090909089</v>
      </c>
    </row>
    <row r="123" spans="1:26" x14ac:dyDescent="0.2">
      <c r="A123">
        <v>14.4032</v>
      </c>
      <c r="B123">
        <v>0.74280000000000002</v>
      </c>
      <c r="C123">
        <v>2.2614000000000001</v>
      </c>
      <c r="D123">
        <v>5.6368999999999998</v>
      </c>
      <c r="E123">
        <v>6.8502000000000001</v>
      </c>
      <c r="F123">
        <v>4.1399999999999997</v>
      </c>
      <c r="G123">
        <v>8.8453999999999997</v>
      </c>
      <c r="H123">
        <v>9.3626000000000005</v>
      </c>
      <c r="I123">
        <v>9.7117000000000004</v>
      </c>
      <c r="J123">
        <v>3.4047000000000001</v>
      </c>
      <c r="K123">
        <v>3.2892000000000001</v>
      </c>
      <c r="L123">
        <v>12.9001</v>
      </c>
      <c r="M123">
        <v>5.5431999999999997</v>
      </c>
      <c r="N123">
        <v>5.3989000000000003</v>
      </c>
      <c r="O123">
        <v>2.2597</v>
      </c>
      <c r="P123">
        <v>10.8635</v>
      </c>
      <c r="Q123">
        <v>15.994</v>
      </c>
      <c r="R123">
        <v>8.9149999999999991</v>
      </c>
      <c r="S123">
        <v>8.923</v>
      </c>
      <c r="T123">
        <v>8.9939999999999998</v>
      </c>
      <c r="U123">
        <v>10.367000000000001</v>
      </c>
      <c r="V123">
        <v>17.338000000000001</v>
      </c>
      <c r="W123">
        <v>15.250999999999999</v>
      </c>
      <c r="Y123">
        <f t="shared" si="2"/>
        <v>0.58737984837548074</v>
      </c>
      <c r="Z123">
        <f t="shared" si="3"/>
        <v>8.045104545454544</v>
      </c>
    </row>
    <row r="124" spans="1:26" x14ac:dyDescent="0.2">
      <c r="A124">
        <v>14.5222</v>
      </c>
      <c r="B124">
        <v>0.65410000000000001</v>
      </c>
      <c r="C124">
        <v>0.94589999999999996</v>
      </c>
      <c r="D124">
        <v>3.9152999999999998</v>
      </c>
      <c r="E124">
        <v>4.2541000000000002</v>
      </c>
      <c r="F124">
        <v>4.7887000000000004</v>
      </c>
      <c r="G124">
        <v>9.5457000000000001</v>
      </c>
      <c r="H124">
        <v>8.5556999999999999</v>
      </c>
      <c r="I124">
        <v>5.7122000000000002</v>
      </c>
      <c r="J124">
        <v>3.0186999999999999</v>
      </c>
      <c r="K124">
        <v>2.8178000000000001</v>
      </c>
      <c r="L124">
        <v>12.643800000000001</v>
      </c>
      <c r="M124">
        <v>7.7134999999999998</v>
      </c>
      <c r="N124">
        <v>7.7957000000000001</v>
      </c>
      <c r="O124">
        <v>3.9441999999999999</v>
      </c>
      <c r="P124">
        <v>9.1501000000000001</v>
      </c>
      <c r="Q124">
        <v>9.4459999999999997</v>
      </c>
      <c r="R124">
        <v>8.3640000000000008</v>
      </c>
      <c r="S124">
        <v>8.1270000000000007</v>
      </c>
      <c r="T124">
        <v>7.6829999999999998</v>
      </c>
      <c r="U124">
        <v>12.536</v>
      </c>
      <c r="V124">
        <v>17.172999999999998</v>
      </c>
      <c r="W124">
        <v>12.808999999999999</v>
      </c>
      <c r="Y124">
        <f t="shared" si="2"/>
        <v>0.59223281174172449</v>
      </c>
      <c r="Z124">
        <f t="shared" si="3"/>
        <v>7.3451590909090898</v>
      </c>
    </row>
    <row r="125" spans="1:26" x14ac:dyDescent="0.2">
      <c r="A125">
        <v>14.6412</v>
      </c>
      <c r="B125">
        <v>1.8147</v>
      </c>
      <c r="C125">
        <v>2.1417000000000002</v>
      </c>
      <c r="D125">
        <v>3.2601</v>
      </c>
      <c r="E125">
        <v>3.7616000000000001</v>
      </c>
      <c r="F125">
        <v>6.5556000000000001</v>
      </c>
      <c r="G125">
        <v>12.682499999999999</v>
      </c>
      <c r="H125">
        <v>13.3042</v>
      </c>
      <c r="I125">
        <v>8.9960000000000004</v>
      </c>
      <c r="J125">
        <v>1.0092000000000001</v>
      </c>
      <c r="K125">
        <v>3.4561000000000002</v>
      </c>
      <c r="L125">
        <v>9.9702999999999999</v>
      </c>
      <c r="M125">
        <v>5.8832000000000004</v>
      </c>
      <c r="N125">
        <v>2.0979999999999999</v>
      </c>
      <c r="O125">
        <v>6.9569999999999999</v>
      </c>
      <c r="P125">
        <v>7.6742999999999997</v>
      </c>
      <c r="Q125">
        <v>10.009</v>
      </c>
      <c r="R125">
        <v>15.055999999999999</v>
      </c>
      <c r="S125">
        <v>5.7910000000000004</v>
      </c>
      <c r="T125">
        <v>5.4989999999999997</v>
      </c>
      <c r="U125">
        <v>13.528</v>
      </c>
      <c r="V125">
        <v>14.561</v>
      </c>
      <c r="W125">
        <v>13.797000000000001</v>
      </c>
      <c r="Y125">
        <f t="shared" si="2"/>
        <v>0.59708577510796823</v>
      </c>
      <c r="Z125">
        <f t="shared" si="3"/>
        <v>7.6275227272727273</v>
      </c>
    </row>
    <row r="126" spans="1:26" x14ac:dyDescent="0.2">
      <c r="A126">
        <v>14.760300000000001</v>
      </c>
      <c r="B126">
        <v>1.0537000000000001</v>
      </c>
      <c r="C126">
        <v>1.1685000000000001</v>
      </c>
      <c r="D126">
        <v>3.2269999999999999</v>
      </c>
      <c r="E126">
        <v>3.5684</v>
      </c>
      <c r="F126">
        <v>6.7712000000000003</v>
      </c>
      <c r="G126">
        <v>14.562099999999999</v>
      </c>
      <c r="H126">
        <v>12.6646</v>
      </c>
      <c r="I126">
        <v>9.7667999999999999</v>
      </c>
      <c r="J126">
        <v>2.0796999999999999</v>
      </c>
      <c r="K126">
        <v>3.5647000000000002</v>
      </c>
      <c r="L126">
        <v>6.6115000000000004</v>
      </c>
      <c r="M126">
        <v>4.9264999999999999</v>
      </c>
      <c r="N126">
        <v>4.2013999999999996</v>
      </c>
      <c r="O126">
        <v>6.3587999999999996</v>
      </c>
      <c r="P126">
        <v>7.3875999999999999</v>
      </c>
      <c r="Q126">
        <v>10.423999999999999</v>
      </c>
      <c r="R126">
        <v>12.03</v>
      </c>
      <c r="S126">
        <v>5.2679999999999998</v>
      </c>
      <c r="T126">
        <v>7.1079999999999997</v>
      </c>
      <c r="U126">
        <v>13.885999999999999</v>
      </c>
      <c r="V126">
        <v>16.687999999999999</v>
      </c>
      <c r="W126">
        <v>9.9809999999999999</v>
      </c>
      <c r="Y126">
        <f t="shared" si="2"/>
        <v>0.60194281659468785</v>
      </c>
      <c r="Z126">
        <f t="shared" si="3"/>
        <v>7.4226136363636366</v>
      </c>
    </row>
    <row r="127" spans="1:26" x14ac:dyDescent="0.2">
      <c r="A127">
        <v>14.879300000000001</v>
      </c>
      <c r="B127">
        <v>2.4159999999999999</v>
      </c>
      <c r="C127">
        <v>1.7259</v>
      </c>
      <c r="D127">
        <v>3.3075999999999999</v>
      </c>
      <c r="E127">
        <v>5.0795000000000003</v>
      </c>
      <c r="F127">
        <v>3.653</v>
      </c>
      <c r="G127">
        <v>13.321199999999999</v>
      </c>
      <c r="H127">
        <v>15.519600000000001</v>
      </c>
      <c r="I127">
        <v>6.1143999999999998</v>
      </c>
      <c r="J127">
        <v>1.5396000000000001</v>
      </c>
      <c r="K127">
        <v>3.4714</v>
      </c>
      <c r="L127">
        <v>7.9344999999999999</v>
      </c>
      <c r="M127">
        <v>3.1071</v>
      </c>
      <c r="N127">
        <v>3.8580999999999999</v>
      </c>
      <c r="O127">
        <v>5.2918000000000003</v>
      </c>
      <c r="P127">
        <v>10.5489</v>
      </c>
      <c r="Q127">
        <v>8.2189999999999994</v>
      </c>
      <c r="R127">
        <v>11.29</v>
      </c>
      <c r="S127">
        <v>7.2539999999999996</v>
      </c>
      <c r="T127">
        <v>6.8979999999999997</v>
      </c>
      <c r="U127">
        <v>9.1120000000000001</v>
      </c>
      <c r="V127">
        <v>14.791</v>
      </c>
      <c r="W127">
        <v>8.1189999999999998</v>
      </c>
      <c r="Y127">
        <f t="shared" si="2"/>
        <v>0.60679577996093159</v>
      </c>
      <c r="Z127">
        <f t="shared" si="3"/>
        <v>6.9350727272727282</v>
      </c>
    </row>
    <row r="128" spans="1:26" x14ac:dyDescent="0.2">
      <c r="A128">
        <v>14.9984</v>
      </c>
      <c r="B128">
        <v>2.8277999999999999</v>
      </c>
      <c r="C128">
        <v>0.78129999999999999</v>
      </c>
      <c r="D128">
        <v>1.2117</v>
      </c>
      <c r="E128">
        <v>4.0324999999999998</v>
      </c>
      <c r="F128">
        <v>3.4100999999999999</v>
      </c>
      <c r="G128">
        <v>12.3241</v>
      </c>
      <c r="H128">
        <v>15.582700000000001</v>
      </c>
      <c r="I128">
        <v>4.5342000000000002</v>
      </c>
      <c r="J128">
        <v>2.2763</v>
      </c>
      <c r="K128">
        <v>2.4992000000000001</v>
      </c>
      <c r="L128">
        <v>4.7962999999999996</v>
      </c>
      <c r="M128">
        <v>7.4187000000000003</v>
      </c>
      <c r="N128">
        <v>2.8464999999999998</v>
      </c>
      <c r="O128">
        <v>5.5461999999999998</v>
      </c>
      <c r="P128">
        <v>7.5547000000000004</v>
      </c>
      <c r="Q128">
        <v>7.1340000000000003</v>
      </c>
      <c r="R128">
        <v>13.407999999999999</v>
      </c>
      <c r="S128">
        <v>6.274</v>
      </c>
      <c r="T128">
        <v>6.0369999999999999</v>
      </c>
      <c r="U128">
        <v>8.8550000000000004</v>
      </c>
      <c r="V128">
        <v>12.968</v>
      </c>
      <c r="W128">
        <v>11.67</v>
      </c>
      <c r="Y128">
        <f t="shared" si="2"/>
        <v>0.61165282144765121</v>
      </c>
      <c r="Z128">
        <f t="shared" si="3"/>
        <v>6.5449227272727279</v>
      </c>
    </row>
    <row r="129" spans="1:26" x14ac:dyDescent="0.2">
      <c r="A129">
        <v>15.1174</v>
      </c>
      <c r="B129">
        <v>1.7907</v>
      </c>
      <c r="C129">
        <v>1.4034</v>
      </c>
      <c r="D129">
        <v>1.6446000000000001</v>
      </c>
      <c r="E129">
        <v>7.0430000000000001</v>
      </c>
      <c r="F129">
        <v>3.6202999999999999</v>
      </c>
      <c r="G129">
        <v>11.582800000000001</v>
      </c>
      <c r="H129">
        <v>11.9259</v>
      </c>
      <c r="I129">
        <v>3.5524</v>
      </c>
      <c r="J129">
        <v>2.3083999999999998</v>
      </c>
      <c r="K129">
        <v>2.8601000000000001</v>
      </c>
      <c r="L129">
        <v>4.9539999999999997</v>
      </c>
      <c r="M129">
        <v>6.5513000000000003</v>
      </c>
      <c r="N129">
        <v>3.8041999999999998</v>
      </c>
      <c r="O129">
        <v>7.2327000000000004</v>
      </c>
      <c r="P129">
        <v>4.9687999999999999</v>
      </c>
      <c r="Q129">
        <v>6.4470000000000001</v>
      </c>
      <c r="R129">
        <v>12.417999999999999</v>
      </c>
      <c r="S129">
        <v>5.6390000000000002</v>
      </c>
      <c r="T129">
        <v>5.681</v>
      </c>
      <c r="U129">
        <v>8.5839999999999996</v>
      </c>
      <c r="V129">
        <v>19.617999999999999</v>
      </c>
      <c r="W129">
        <v>9.9789999999999992</v>
      </c>
      <c r="Y129">
        <f t="shared" si="2"/>
        <v>0.61650578481389495</v>
      </c>
      <c r="Z129">
        <f t="shared" si="3"/>
        <v>6.5276636363636351</v>
      </c>
    </row>
    <row r="130" spans="1:26" x14ac:dyDescent="0.2">
      <c r="A130">
        <v>15.2364</v>
      </c>
      <c r="B130">
        <v>0.72909999999999997</v>
      </c>
      <c r="C130">
        <v>1.9359</v>
      </c>
      <c r="D130">
        <v>5.5750999999999999</v>
      </c>
      <c r="E130">
        <v>5.7704000000000004</v>
      </c>
      <c r="F130">
        <v>6.2022000000000004</v>
      </c>
      <c r="G130">
        <v>9.2126000000000001</v>
      </c>
      <c r="H130">
        <v>14.2454</v>
      </c>
      <c r="I130">
        <v>7.0906000000000002</v>
      </c>
      <c r="J130">
        <v>3.1945000000000001</v>
      </c>
      <c r="K130">
        <v>3.0754999999999999</v>
      </c>
      <c r="L130">
        <v>5.2054</v>
      </c>
      <c r="M130">
        <v>6.3388999999999998</v>
      </c>
      <c r="N130">
        <v>5.9671000000000003</v>
      </c>
      <c r="O130">
        <v>6.8876999999999997</v>
      </c>
      <c r="P130">
        <v>6.6222000000000003</v>
      </c>
      <c r="Q130">
        <v>7.2610000000000001</v>
      </c>
      <c r="R130">
        <v>12.468999999999999</v>
      </c>
      <c r="S130">
        <v>7.7839999999999998</v>
      </c>
      <c r="T130">
        <v>6.1710000000000003</v>
      </c>
      <c r="U130">
        <v>7.9889999999999999</v>
      </c>
      <c r="V130">
        <v>16.523</v>
      </c>
      <c r="W130">
        <v>9.1180000000000003</v>
      </c>
      <c r="Y130">
        <f t="shared" ref="Y130:Y193" si="4">A130/24.5211</f>
        <v>0.6213587481801387</v>
      </c>
      <c r="Z130">
        <f t="shared" ref="Z130:Z193" si="5">AVERAGE(B130:W130)</f>
        <v>7.0621636363636355</v>
      </c>
    </row>
    <row r="131" spans="1:26" x14ac:dyDescent="0.2">
      <c r="A131">
        <v>15.355499999999999</v>
      </c>
      <c r="B131">
        <v>0.3831</v>
      </c>
      <c r="C131">
        <v>1.3653</v>
      </c>
      <c r="D131">
        <v>2.9756999999999998</v>
      </c>
      <c r="E131">
        <v>5.5834999999999999</v>
      </c>
      <c r="F131">
        <v>3.4903</v>
      </c>
      <c r="G131">
        <v>13.7033</v>
      </c>
      <c r="H131">
        <v>15.0151</v>
      </c>
      <c r="I131">
        <v>4.0414000000000003</v>
      </c>
      <c r="J131">
        <v>2.4342000000000001</v>
      </c>
      <c r="K131">
        <v>4.8460000000000001</v>
      </c>
      <c r="L131">
        <v>4.3609</v>
      </c>
      <c r="M131">
        <v>4.7877999999999998</v>
      </c>
      <c r="N131">
        <v>5.4081000000000001</v>
      </c>
      <c r="O131">
        <v>4.7191999999999998</v>
      </c>
      <c r="P131">
        <v>8.1868999999999996</v>
      </c>
      <c r="Q131">
        <v>5.4939999999999998</v>
      </c>
      <c r="R131">
        <v>8.2040000000000006</v>
      </c>
      <c r="S131">
        <v>4.423</v>
      </c>
      <c r="T131">
        <v>7.8090000000000002</v>
      </c>
      <c r="U131">
        <v>6.5449999999999999</v>
      </c>
      <c r="V131">
        <v>14.038</v>
      </c>
      <c r="W131">
        <v>7.8209999999999997</v>
      </c>
      <c r="Y131">
        <f t="shared" si="4"/>
        <v>0.62621578966685831</v>
      </c>
      <c r="Z131">
        <f t="shared" si="5"/>
        <v>6.1652181818181813</v>
      </c>
    </row>
    <row r="132" spans="1:26" x14ac:dyDescent="0.2">
      <c r="A132">
        <v>15.474500000000001</v>
      </c>
      <c r="B132">
        <v>1.0027999999999999</v>
      </c>
      <c r="C132">
        <v>1.5444</v>
      </c>
      <c r="D132">
        <v>2.8401999999999998</v>
      </c>
      <c r="E132">
        <v>6.6349999999999998</v>
      </c>
      <c r="F132">
        <v>4.3525999999999998</v>
      </c>
      <c r="G132">
        <v>7.6746999999999996</v>
      </c>
      <c r="H132">
        <v>15.1699</v>
      </c>
      <c r="I132">
        <v>5.8917000000000002</v>
      </c>
      <c r="J132">
        <v>1.3642000000000001</v>
      </c>
      <c r="K132">
        <v>2.2317</v>
      </c>
      <c r="L132">
        <v>2.3288000000000002</v>
      </c>
      <c r="M132">
        <v>8.0680999999999994</v>
      </c>
      <c r="N132">
        <v>5.4984000000000002</v>
      </c>
      <c r="O132">
        <v>3.5344000000000002</v>
      </c>
      <c r="P132">
        <v>6.9503000000000004</v>
      </c>
      <c r="Q132">
        <v>9.1359999999999992</v>
      </c>
      <c r="R132">
        <v>8.2940000000000005</v>
      </c>
      <c r="S132">
        <v>7.6909999999999998</v>
      </c>
      <c r="T132">
        <v>6.69</v>
      </c>
      <c r="U132">
        <v>10.585000000000001</v>
      </c>
      <c r="V132">
        <v>11.871</v>
      </c>
      <c r="W132">
        <v>10.118</v>
      </c>
      <c r="Y132">
        <f t="shared" si="4"/>
        <v>0.63106875303310217</v>
      </c>
      <c r="Z132">
        <f t="shared" si="5"/>
        <v>6.3396454545454555</v>
      </c>
    </row>
    <row r="133" spans="1:26" x14ac:dyDescent="0.2">
      <c r="A133">
        <v>15.593500000000001</v>
      </c>
      <c r="B133">
        <v>0.27010000000000001</v>
      </c>
      <c r="C133">
        <v>1.9743999999999999</v>
      </c>
      <c r="D133">
        <v>2.9546000000000001</v>
      </c>
      <c r="E133">
        <v>7.2542999999999997</v>
      </c>
      <c r="F133">
        <v>5.7958999999999996</v>
      </c>
      <c r="G133">
        <v>7.5622999999999996</v>
      </c>
      <c r="H133">
        <v>19.289899999999999</v>
      </c>
      <c r="I133">
        <v>5.8989000000000003</v>
      </c>
      <c r="J133">
        <v>2.1775000000000002</v>
      </c>
      <c r="K133">
        <v>4.1210000000000004</v>
      </c>
      <c r="L133">
        <v>3.8672</v>
      </c>
      <c r="M133">
        <v>7.4987000000000004</v>
      </c>
      <c r="N133">
        <v>5.1037999999999997</v>
      </c>
      <c r="O133">
        <v>3.3450000000000002</v>
      </c>
      <c r="P133">
        <v>9.0602999999999998</v>
      </c>
      <c r="Q133">
        <v>8.8629999999999995</v>
      </c>
      <c r="R133">
        <v>11.292</v>
      </c>
      <c r="S133">
        <v>8.1370000000000005</v>
      </c>
      <c r="T133">
        <v>6.3410000000000002</v>
      </c>
      <c r="U133">
        <v>6.8879999999999999</v>
      </c>
      <c r="V133">
        <v>10.661</v>
      </c>
      <c r="W133">
        <v>9.3650000000000002</v>
      </c>
      <c r="Y133">
        <f t="shared" si="4"/>
        <v>0.63592171639934592</v>
      </c>
      <c r="Z133">
        <f t="shared" si="5"/>
        <v>6.7145863636363634</v>
      </c>
    </row>
    <row r="134" spans="1:26" x14ac:dyDescent="0.2">
      <c r="A134">
        <v>15.7126</v>
      </c>
      <c r="B134">
        <v>0.44550000000000001</v>
      </c>
      <c r="C134">
        <v>1.0876999999999999</v>
      </c>
      <c r="D134">
        <v>3.0813999999999999</v>
      </c>
      <c r="E134">
        <v>5.1016000000000004</v>
      </c>
      <c r="F134">
        <v>5.2176</v>
      </c>
      <c r="G134">
        <v>8.7853999999999992</v>
      </c>
      <c r="H134">
        <v>22.367999999999999</v>
      </c>
      <c r="I134">
        <v>7.3</v>
      </c>
      <c r="J134">
        <v>2.0672000000000001</v>
      </c>
      <c r="K134">
        <v>4.0849000000000002</v>
      </c>
      <c r="L134">
        <v>6.9644000000000004</v>
      </c>
      <c r="M134">
        <v>5.1595000000000004</v>
      </c>
      <c r="N134">
        <v>6.7485999999999997</v>
      </c>
      <c r="O134">
        <v>5.3151999999999999</v>
      </c>
      <c r="P134">
        <v>8.5381999999999998</v>
      </c>
      <c r="Q134">
        <v>6.5830000000000002</v>
      </c>
      <c r="R134">
        <v>7.2</v>
      </c>
      <c r="S134">
        <v>8.1720000000000006</v>
      </c>
      <c r="T134">
        <v>2.84</v>
      </c>
      <c r="U134">
        <v>6.2089999999999996</v>
      </c>
      <c r="V134">
        <v>7.52</v>
      </c>
      <c r="W134">
        <v>8.0709999999999997</v>
      </c>
      <c r="Y134">
        <f t="shared" si="4"/>
        <v>0.64077875788606542</v>
      </c>
      <c r="Z134">
        <f t="shared" si="5"/>
        <v>6.311827272727272</v>
      </c>
    </row>
    <row r="135" spans="1:26" x14ac:dyDescent="0.2">
      <c r="A135">
        <v>15.8316</v>
      </c>
      <c r="B135">
        <v>0.1056</v>
      </c>
      <c r="C135">
        <v>0.96199999999999997</v>
      </c>
      <c r="D135">
        <v>1.6832</v>
      </c>
      <c r="E135">
        <v>5.6279000000000003</v>
      </c>
      <c r="F135">
        <v>4.5545</v>
      </c>
      <c r="G135">
        <v>6.6681999999999997</v>
      </c>
      <c r="H135">
        <v>18.503</v>
      </c>
      <c r="I135">
        <v>4.2615999999999996</v>
      </c>
      <c r="J135">
        <v>1.9473</v>
      </c>
      <c r="K135">
        <v>2.5282</v>
      </c>
      <c r="L135">
        <v>7.1677999999999997</v>
      </c>
      <c r="M135">
        <v>2.4426000000000001</v>
      </c>
      <c r="N135">
        <v>10.138299999999999</v>
      </c>
      <c r="O135">
        <v>6.4237000000000002</v>
      </c>
      <c r="P135">
        <v>5.7721</v>
      </c>
      <c r="Q135">
        <v>7.6749999999999998</v>
      </c>
      <c r="R135">
        <v>10.154999999999999</v>
      </c>
      <c r="S135">
        <v>7.2130000000000001</v>
      </c>
      <c r="T135">
        <v>4.9509999999999996</v>
      </c>
      <c r="U135">
        <v>8.8249999999999993</v>
      </c>
      <c r="V135">
        <v>11.47</v>
      </c>
      <c r="W135">
        <v>8.1649999999999991</v>
      </c>
      <c r="Y135">
        <f t="shared" si="4"/>
        <v>0.64563172125230917</v>
      </c>
      <c r="Z135">
        <f t="shared" si="5"/>
        <v>6.2381818181818174</v>
      </c>
    </row>
    <row r="136" spans="1:26" x14ac:dyDescent="0.2">
      <c r="A136">
        <v>15.9506</v>
      </c>
      <c r="B136">
        <v>0.1263</v>
      </c>
      <c r="C136">
        <v>1.3756999999999999</v>
      </c>
      <c r="D136">
        <v>1.9019999999999999</v>
      </c>
      <c r="E136">
        <v>3.8973</v>
      </c>
      <c r="F136">
        <v>4.5749000000000004</v>
      </c>
      <c r="G136">
        <v>7.9941000000000004</v>
      </c>
      <c r="H136">
        <v>17.302499999999998</v>
      </c>
      <c r="I136">
        <v>5.3116000000000003</v>
      </c>
      <c r="J136">
        <v>1.8915</v>
      </c>
      <c r="K136">
        <v>1.5365</v>
      </c>
      <c r="L136">
        <v>5.6600999999999999</v>
      </c>
      <c r="M136">
        <v>5.39</v>
      </c>
      <c r="N136">
        <v>6.3068999999999997</v>
      </c>
      <c r="O136">
        <v>5.5563000000000002</v>
      </c>
      <c r="P136">
        <v>6.1711999999999998</v>
      </c>
      <c r="Q136">
        <v>6.3650000000000002</v>
      </c>
      <c r="R136">
        <v>6.7510000000000003</v>
      </c>
      <c r="S136">
        <v>6.1760000000000002</v>
      </c>
      <c r="T136">
        <v>4.7149999999999999</v>
      </c>
      <c r="U136">
        <v>7.1210000000000004</v>
      </c>
      <c r="V136">
        <v>8.8219999999999992</v>
      </c>
      <c r="W136">
        <v>8.8840000000000003</v>
      </c>
      <c r="Y136">
        <f t="shared" si="4"/>
        <v>0.65048468461855302</v>
      </c>
      <c r="Z136">
        <f t="shared" si="5"/>
        <v>5.6286772727272725</v>
      </c>
    </row>
    <row r="137" spans="1:26" x14ac:dyDescent="0.2">
      <c r="A137">
        <v>16.069700000000001</v>
      </c>
      <c r="B137">
        <v>0.65800000000000003</v>
      </c>
      <c r="C137">
        <v>1.4430000000000001</v>
      </c>
      <c r="D137">
        <v>2.3725000000000001</v>
      </c>
      <c r="E137">
        <v>4.4454000000000002</v>
      </c>
      <c r="F137">
        <v>5.4288999999999996</v>
      </c>
      <c r="G137">
        <v>4.9284999999999997</v>
      </c>
      <c r="H137">
        <v>13.9938</v>
      </c>
      <c r="I137">
        <v>4.1521999999999997</v>
      </c>
      <c r="J137">
        <v>2.5282</v>
      </c>
      <c r="K137">
        <v>2.5030999999999999</v>
      </c>
      <c r="L137">
        <v>3.9235000000000002</v>
      </c>
      <c r="M137">
        <v>7.3148</v>
      </c>
      <c r="N137">
        <v>6.2310999999999996</v>
      </c>
      <c r="O137">
        <v>4.2430000000000003</v>
      </c>
      <c r="P137">
        <v>4.9600999999999997</v>
      </c>
      <c r="Q137">
        <v>6.452</v>
      </c>
      <c r="R137">
        <v>7.8979999999999997</v>
      </c>
      <c r="S137">
        <v>4.9390000000000001</v>
      </c>
      <c r="T137">
        <v>6.5830000000000002</v>
      </c>
      <c r="U137">
        <v>4.9820000000000002</v>
      </c>
      <c r="V137">
        <v>8.1959999999999997</v>
      </c>
      <c r="W137">
        <v>8.0579999999999998</v>
      </c>
      <c r="Y137">
        <f t="shared" si="4"/>
        <v>0.65534172610527264</v>
      </c>
      <c r="Z137">
        <f t="shared" si="5"/>
        <v>5.2833681818181795</v>
      </c>
    </row>
    <row r="138" spans="1:26" x14ac:dyDescent="0.2">
      <c r="A138">
        <v>16.188700000000001</v>
      </c>
      <c r="B138">
        <v>1.4363999999999999</v>
      </c>
      <c r="C138">
        <v>1.6767000000000001</v>
      </c>
      <c r="D138">
        <v>3.5937000000000001</v>
      </c>
      <c r="E138">
        <v>5.7819000000000003</v>
      </c>
      <c r="F138">
        <v>6.6018999999999997</v>
      </c>
      <c r="G138">
        <v>2.6335999999999999</v>
      </c>
      <c r="H138">
        <v>12.0145</v>
      </c>
      <c r="I138">
        <v>4.4569000000000001</v>
      </c>
      <c r="J138">
        <v>2.3353999999999999</v>
      </c>
      <c r="K138">
        <v>1.7194</v>
      </c>
      <c r="L138">
        <v>4.0096999999999996</v>
      </c>
      <c r="M138">
        <v>4.0326000000000004</v>
      </c>
      <c r="N138">
        <v>6.9383999999999997</v>
      </c>
      <c r="O138">
        <v>5.0279999999999996</v>
      </c>
      <c r="P138">
        <v>3.85</v>
      </c>
      <c r="Q138">
        <v>3.262</v>
      </c>
      <c r="R138">
        <v>11.188000000000001</v>
      </c>
      <c r="S138">
        <v>4.9969999999999999</v>
      </c>
      <c r="T138">
        <v>7.3120000000000003</v>
      </c>
      <c r="U138">
        <v>5.843</v>
      </c>
      <c r="V138">
        <v>8.9600000000000009</v>
      </c>
      <c r="W138">
        <v>6.335</v>
      </c>
      <c r="Y138">
        <f t="shared" si="4"/>
        <v>0.66019468947151638</v>
      </c>
      <c r="Z138">
        <f t="shared" si="5"/>
        <v>5.1820954545454541</v>
      </c>
    </row>
    <row r="139" spans="1:26" x14ac:dyDescent="0.2">
      <c r="A139">
        <v>16.307700000000001</v>
      </c>
      <c r="B139">
        <v>1.8391</v>
      </c>
      <c r="C139">
        <v>1.3727</v>
      </c>
      <c r="D139">
        <v>1.3908</v>
      </c>
      <c r="E139">
        <v>8.9601000000000006</v>
      </c>
      <c r="F139">
        <v>4.9177999999999997</v>
      </c>
      <c r="G139">
        <v>3.6532</v>
      </c>
      <c r="H139">
        <v>7.2358000000000002</v>
      </c>
      <c r="I139">
        <v>3.6598999999999999</v>
      </c>
      <c r="J139">
        <v>3.1143000000000001</v>
      </c>
      <c r="K139">
        <v>3.1236000000000002</v>
      </c>
      <c r="L139">
        <v>4.1577000000000002</v>
      </c>
      <c r="M139">
        <v>2.7115</v>
      </c>
      <c r="N139">
        <v>5.4648000000000003</v>
      </c>
      <c r="O139">
        <v>7.6776999999999997</v>
      </c>
      <c r="P139">
        <v>6.6948999999999996</v>
      </c>
      <c r="Q139">
        <v>5.7569999999999997</v>
      </c>
      <c r="R139">
        <v>6.68</v>
      </c>
      <c r="S139">
        <v>3.5720000000000001</v>
      </c>
      <c r="T139">
        <v>6.8230000000000004</v>
      </c>
      <c r="U139">
        <v>6.2460000000000004</v>
      </c>
      <c r="V139">
        <v>10.308</v>
      </c>
      <c r="W139">
        <v>8.3580000000000005</v>
      </c>
      <c r="Y139">
        <f t="shared" si="4"/>
        <v>0.66504765283776013</v>
      </c>
      <c r="Z139">
        <f t="shared" si="5"/>
        <v>5.1689954545454553</v>
      </c>
    </row>
    <row r="140" spans="1:26" x14ac:dyDescent="0.2">
      <c r="A140">
        <v>16.4268</v>
      </c>
      <c r="B140">
        <v>1.0386</v>
      </c>
      <c r="C140">
        <v>1.6212</v>
      </c>
      <c r="D140">
        <v>2.3205</v>
      </c>
      <c r="E140">
        <v>7.8079999999999998</v>
      </c>
      <c r="F140">
        <v>7.2953000000000001</v>
      </c>
      <c r="G140">
        <v>4.3499999999999996</v>
      </c>
      <c r="H140">
        <v>6.1028000000000002</v>
      </c>
      <c r="I140">
        <v>3.4699</v>
      </c>
      <c r="J140">
        <v>1.2647999999999999</v>
      </c>
      <c r="K140">
        <v>3.5388999999999999</v>
      </c>
      <c r="L140">
        <v>4.8255999999999997</v>
      </c>
      <c r="M140">
        <v>4.8376000000000001</v>
      </c>
      <c r="N140">
        <v>9.3077000000000005</v>
      </c>
      <c r="O140">
        <v>4.1916000000000002</v>
      </c>
      <c r="P140">
        <v>5.9881000000000002</v>
      </c>
      <c r="Q140">
        <v>5.2140000000000004</v>
      </c>
      <c r="R140">
        <v>8.6950000000000003</v>
      </c>
      <c r="S140">
        <v>4.6310000000000002</v>
      </c>
      <c r="T140">
        <v>4.7160000000000002</v>
      </c>
      <c r="U140">
        <v>4.6269999999999998</v>
      </c>
      <c r="V140">
        <v>9.3279999999999994</v>
      </c>
      <c r="W140">
        <v>8.1329999999999991</v>
      </c>
      <c r="Y140">
        <f t="shared" si="4"/>
        <v>0.66990469432447974</v>
      </c>
      <c r="Z140">
        <f t="shared" si="5"/>
        <v>5.1502090909090903</v>
      </c>
    </row>
    <row r="141" spans="1:26" x14ac:dyDescent="0.2">
      <c r="A141">
        <v>16.5458</v>
      </c>
      <c r="B141">
        <v>0.5091</v>
      </c>
      <c r="C141">
        <v>1.9047000000000001</v>
      </c>
      <c r="D141">
        <v>0.43230000000000002</v>
      </c>
      <c r="E141">
        <v>7.7149999999999999</v>
      </c>
      <c r="F141">
        <v>3.9584000000000001</v>
      </c>
      <c r="G141">
        <v>4.3662000000000001</v>
      </c>
      <c r="H141">
        <v>5.0945999999999998</v>
      </c>
      <c r="I141">
        <v>3.1463000000000001</v>
      </c>
      <c r="J141">
        <v>2.2972999999999999</v>
      </c>
      <c r="K141">
        <v>2.1343000000000001</v>
      </c>
      <c r="L141">
        <v>3.6091000000000002</v>
      </c>
      <c r="M141">
        <v>3.5005999999999999</v>
      </c>
      <c r="N141">
        <v>6.0057</v>
      </c>
      <c r="O141">
        <v>2.2688999999999999</v>
      </c>
      <c r="P141">
        <v>7.0796999999999999</v>
      </c>
      <c r="Q141">
        <v>3.9049999999999998</v>
      </c>
      <c r="R141">
        <v>7.22</v>
      </c>
      <c r="S141">
        <v>2.927</v>
      </c>
      <c r="T141">
        <v>5.9130000000000003</v>
      </c>
      <c r="U141">
        <v>7.3470000000000004</v>
      </c>
      <c r="V141">
        <v>6.234</v>
      </c>
      <c r="W141">
        <v>10.206</v>
      </c>
      <c r="Y141">
        <f t="shared" si="4"/>
        <v>0.67475765769072349</v>
      </c>
      <c r="Z141">
        <f t="shared" si="5"/>
        <v>4.4442818181818176</v>
      </c>
    </row>
    <row r="142" spans="1:26" x14ac:dyDescent="0.2">
      <c r="A142">
        <v>16.6648</v>
      </c>
      <c r="B142">
        <v>1.3247</v>
      </c>
      <c r="C142">
        <v>2.4813000000000001</v>
      </c>
      <c r="D142">
        <v>0.80720000000000003</v>
      </c>
      <c r="E142">
        <v>10.045999999999999</v>
      </c>
      <c r="F142">
        <v>5.1691000000000003</v>
      </c>
      <c r="G142">
        <v>6.9355000000000002</v>
      </c>
      <c r="H142">
        <v>3.9062999999999999</v>
      </c>
      <c r="I142">
        <v>3.794</v>
      </c>
      <c r="J142">
        <v>2.7121</v>
      </c>
      <c r="K142">
        <v>1.9985999999999999</v>
      </c>
      <c r="L142">
        <v>4.6657000000000002</v>
      </c>
      <c r="M142">
        <v>4.9458000000000002</v>
      </c>
      <c r="N142">
        <v>4.6990999999999996</v>
      </c>
      <c r="O142">
        <v>3.8205</v>
      </c>
      <c r="P142">
        <v>3.4325999999999999</v>
      </c>
      <c r="Q142">
        <v>4.0490000000000004</v>
      </c>
      <c r="R142">
        <v>5.4610000000000003</v>
      </c>
      <c r="S142">
        <v>3.3860000000000001</v>
      </c>
      <c r="T142">
        <v>3.633</v>
      </c>
      <c r="U142">
        <v>6.26</v>
      </c>
      <c r="V142">
        <v>7.8040000000000003</v>
      </c>
      <c r="W142">
        <v>10.007</v>
      </c>
      <c r="Y142">
        <f t="shared" si="4"/>
        <v>0.67961062105696723</v>
      </c>
      <c r="Z142">
        <f t="shared" si="5"/>
        <v>4.6062954545454549</v>
      </c>
    </row>
    <row r="143" spans="1:26" x14ac:dyDescent="0.2">
      <c r="A143">
        <v>16.783899999999999</v>
      </c>
      <c r="B143">
        <v>0.83779999999999999</v>
      </c>
      <c r="C143">
        <v>2.5948000000000002</v>
      </c>
      <c r="D143">
        <v>1.6640999999999999</v>
      </c>
      <c r="E143">
        <v>5.3583999999999996</v>
      </c>
      <c r="F143">
        <v>5.5400999999999998</v>
      </c>
      <c r="G143">
        <v>3.9769000000000001</v>
      </c>
      <c r="H143">
        <v>2.4177</v>
      </c>
      <c r="I143">
        <v>2.4302000000000001</v>
      </c>
      <c r="J143">
        <v>1.6163000000000001</v>
      </c>
      <c r="K143">
        <v>0.61339999999999995</v>
      </c>
      <c r="L143">
        <v>2.5163000000000002</v>
      </c>
      <c r="M143">
        <v>6.8289999999999997</v>
      </c>
      <c r="N143">
        <v>5.8022999999999998</v>
      </c>
      <c r="O143">
        <v>3.601</v>
      </c>
      <c r="P143">
        <v>5.3535000000000004</v>
      </c>
      <c r="Q143">
        <v>5.8179999999999996</v>
      </c>
      <c r="R143">
        <v>6.5270000000000001</v>
      </c>
      <c r="S143">
        <v>6.87</v>
      </c>
      <c r="T143">
        <v>3.863</v>
      </c>
      <c r="U143">
        <v>5.335</v>
      </c>
      <c r="V143">
        <v>11.917</v>
      </c>
      <c r="W143">
        <v>11.951000000000001</v>
      </c>
      <c r="Y143">
        <f t="shared" si="4"/>
        <v>0.68446766254368685</v>
      </c>
      <c r="Z143">
        <f t="shared" si="5"/>
        <v>4.7014909090909081</v>
      </c>
    </row>
    <row r="144" spans="1:26" x14ac:dyDescent="0.2">
      <c r="A144">
        <v>16.902899999999999</v>
      </c>
      <c r="B144">
        <v>0.87270000000000003</v>
      </c>
      <c r="C144">
        <v>1.3673999999999999</v>
      </c>
      <c r="D144">
        <v>1.4733000000000001</v>
      </c>
      <c r="E144">
        <v>5.585</v>
      </c>
      <c r="F144">
        <v>8.1378000000000004</v>
      </c>
      <c r="G144">
        <v>6.2885999999999997</v>
      </c>
      <c r="H144">
        <v>3.1650999999999998</v>
      </c>
      <c r="I144">
        <v>4.03</v>
      </c>
      <c r="J144">
        <v>0.63049999999999995</v>
      </c>
      <c r="K144">
        <v>2.0432999999999999</v>
      </c>
      <c r="L144">
        <v>2.6509</v>
      </c>
      <c r="M144">
        <v>3.4931999999999999</v>
      </c>
      <c r="N144">
        <v>7.3773</v>
      </c>
      <c r="O144">
        <v>4.6742999999999997</v>
      </c>
      <c r="P144">
        <v>9.4673999999999996</v>
      </c>
      <c r="Q144">
        <v>6.5990000000000002</v>
      </c>
      <c r="R144">
        <v>5.8949999999999996</v>
      </c>
      <c r="S144">
        <v>8.65</v>
      </c>
      <c r="T144">
        <v>6.4420000000000002</v>
      </c>
      <c r="U144">
        <v>6.77</v>
      </c>
      <c r="V144">
        <v>13.340999999999999</v>
      </c>
      <c r="W144">
        <v>14.073</v>
      </c>
      <c r="Y144">
        <f t="shared" si="4"/>
        <v>0.6893206259099306</v>
      </c>
      <c r="Z144">
        <f t="shared" si="5"/>
        <v>5.5921272727272733</v>
      </c>
    </row>
    <row r="145" spans="1:26" x14ac:dyDescent="0.2">
      <c r="A145">
        <v>17.021899999999999</v>
      </c>
      <c r="B145">
        <v>9.4000000000000004E-3</v>
      </c>
      <c r="C145">
        <v>1.0444</v>
      </c>
      <c r="D145">
        <v>1.1627000000000001</v>
      </c>
      <c r="E145">
        <v>6.6086</v>
      </c>
      <c r="F145">
        <v>6.3261000000000003</v>
      </c>
      <c r="G145">
        <v>4.9729000000000001</v>
      </c>
      <c r="H145">
        <v>9.8734000000000002</v>
      </c>
      <c r="I145">
        <v>5.9402999999999997</v>
      </c>
      <c r="J145">
        <v>0.81489999999999996</v>
      </c>
      <c r="K145">
        <v>1.7101</v>
      </c>
      <c r="L145">
        <v>3.1798000000000002</v>
      </c>
      <c r="M145">
        <v>3.1970999999999998</v>
      </c>
      <c r="N145">
        <v>4.1439000000000004</v>
      </c>
      <c r="O145">
        <v>7.2770000000000001</v>
      </c>
      <c r="P145">
        <v>5.3643000000000001</v>
      </c>
      <c r="Q145">
        <v>7.5380000000000003</v>
      </c>
      <c r="R145">
        <v>4.5270000000000001</v>
      </c>
      <c r="S145">
        <v>5.5890000000000004</v>
      </c>
      <c r="T145">
        <v>4.3529999999999998</v>
      </c>
      <c r="U145">
        <v>8.65</v>
      </c>
      <c r="V145">
        <v>11.763999999999999</v>
      </c>
      <c r="W145">
        <v>15.595000000000001</v>
      </c>
      <c r="Y145">
        <f t="shared" si="4"/>
        <v>0.69417358927617434</v>
      </c>
      <c r="Z145">
        <f t="shared" si="5"/>
        <v>5.438222727272727</v>
      </c>
    </row>
    <row r="146" spans="1:26" x14ac:dyDescent="0.2">
      <c r="A146">
        <v>17.140999999999998</v>
      </c>
      <c r="B146">
        <v>1.3260000000000001</v>
      </c>
      <c r="C146">
        <v>2.2774999999999999</v>
      </c>
      <c r="D146">
        <v>1.7662</v>
      </c>
      <c r="E146">
        <v>7.1604000000000001</v>
      </c>
      <c r="F146">
        <v>3.8559000000000001</v>
      </c>
      <c r="G146">
        <v>3.9264000000000001</v>
      </c>
      <c r="H146">
        <v>9.7830999999999992</v>
      </c>
      <c r="I146">
        <v>5.7191000000000001</v>
      </c>
      <c r="J146">
        <v>1.7655000000000001</v>
      </c>
      <c r="K146">
        <v>0.86029999999999995</v>
      </c>
      <c r="L146">
        <v>1.4272</v>
      </c>
      <c r="M146">
        <v>6.9950000000000001</v>
      </c>
      <c r="N146">
        <v>5.1882999999999999</v>
      </c>
      <c r="O146">
        <v>4.0834000000000001</v>
      </c>
      <c r="P146">
        <v>4.3803000000000001</v>
      </c>
      <c r="Q146">
        <v>4.9089999999999998</v>
      </c>
      <c r="R146">
        <v>6.4260000000000002</v>
      </c>
      <c r="S146">
        <v>9.8420000000000005</v>
      </c>
      <c r="T146">
        <v>4.2750000000000004</v>
      </c>
      <c r="U146">
        <v>4.1539999999999999</v>
      </c>
      <c r="V146">
        <v>15.537000000000001</v>
      </c>
      <c r="W146">
        <v>21.094999999999999</v>
      </c>
      <c r="Y146">
        <f t="shared" si="4"/>
        <v>0.69903063076289396</v>
      </c>
      <c r="Z146">
        <f t="shared" si="5"/>
        <v>5.7614818181818181</v>
      </c>
    </row>
    <row r="147" spans="1:26" x14ac:dyDescent="0.2">
      <c r="A147">
        <v>17.260000000000002</v>
      </c>
      <c r="B147">
        <v>0.61709999999999998</v>
      </c>
      <c r="C147">
        <v>0.88300000000000001</v>
      </c>
      <c r="D147">
        <v>1.7282999999999999</v>
      </c>
      <c r="E147">
        <v>5.7728999999999999</v>
      </c>
      <c r="F147">
        <v>6.1517999999999997</v>
      </c>
      <c r="G147">
        <v>2.2292000000000001</v>
      </c>
      <c r="H147">
        <v>10.798</v>
      </c>
      <c r="I147">
        <v>4.1620999999999997</v>
      </c>
      <c r="J147">
        <v>0.65849999999999997</v>
      </c>
      <c r="K147">
        <v>1.2277</v>
      </c>
      <c r="L147">
        <v>2.2040999999999999</v>
      </c>
      <c r="M147">
        <v>7.9687000000000001</v>
      </c>
      <c r="N147">
        <v>5.0548000000000002</v>
      </c>
      <c r="O147">
        <v>1.4410000000000001</v>
      </c>
      <c r="P147">
        <v>7.4634999999999998</v>
      </c>
      <c r="Q147">
        <v>4.5309999999999997</v>
      </c>
      <c r="R147">
        <v>6.21</v>
      </c>
      <c r="S147">
        <v>12.37</v>
      </c>
      <c r="T147">
        <v>4.6909999999999998</v>
      </c>
      <c r="U147">
        <v>2.9390000000000001</v>
      </c>
      <c r="V147">
        <v>13.609</v>
      </c>
      <c r="W147">
        <v>14.871</v>
      </c>
      <c r="Y147">
        <f t="shared" si="4"/>
        <v>0.70388359412913781</v>
      </c>
      <c r="Z147">
        <f t="shared" si="5"/>
        <v>5.3446227272727267</v>
      </c>
    </row>
    <row r="148" spans="1:26" x14ac:dyDescent="0.2">
      <c r="A148">
        <v>17.379000000000001</v>
      </c>
      <c r="B148">
        <v>1.4812000000000001</v>
      </c>
      <c r="C148">
        <v>1.3540000000000001</v>
      </c>
      <c r="D148">
        <v>4.5797999999999996</v>
      </c>
      <c r="E148">
        <v>2.6425000000000001</v>
      </c>
      <c r="F148">
        <v>8.6043000000000003</v>
      </c>
      <c r="G148">
        <v>2.5947</v>
      </c>
      <c r="H148">
        <v>9.9055</v>
      </c>
      <c r="I148">
        <v>2.5344000000000002</v>
      </c>
      <c r="J148">
        <v>3.6492</v>
      </c>
      <c r="K148">
        <v>2.2736999999999998</v>
      </c>
      <c r="L148">
        <v>1.3651</v>
      </c>
      <c r="M148">
        <v>7.4653999999999998</v>
      </c>
      <c r="N148">
        <v>4.9912999999999998</v>
      </c>
      <c r="O148">
        <v>5.7740999999999998</v>
      </c>
      <c r="P148">
        <v>7.3655999999999997</v>
      </c>
      <c r="Q148">
        <v>3.375</v>
      </c>
      <c r="R148">
        <v>6.9969999999999999</v>
      </c>
      <c r="S148">
        <v>8.5</v>
      </c>
      <c r="T148">
        <v>7.42</v>
      </c>
      <c r="U148">
        <v>3.0880000000000001</v>
      </c>
      <c r="V148">
        <v>11.692</v>
      </c>
      <c r="W148">
        <v>25.091999999999999</v>
      </c>
      <c r="Y148">
        <f t="shared" si="4"/>
        <v>0.70873655749538156</v>
      </c>
      <c r="Z148">
        <f t="shared" si="5"/>
        <v>6.0338545454545454</v>
      </c>
    </row>
    <row r="149" spans="1:26" x14ac:dyDescent="0.2">
      <c r="A149">
        <v>17.498100000000001</v>
      </c>
      <c r="B149">
        <v>0.68799999999999994</v>
      </c>
      <c r="C149">
        <v>1.3127</v>
      </c>
      <c r="D149">
        <v>5.2721</v>
      </c>
      <c r="E149">
        <v>5.5147000000000004</v>
      </c>
      <c r="F149">
        <v>4.0644999999999998</v>
      </c>
      <c r="G149">
        <v>3.0590000000000002</v>
      </c>
      <c r="H149">
        <v>6.5578000000000003</v>
      </c>
      <c r="I149">
        <v>3.1276999999999999</v>
      </c>
      <c r="J149">
        <v>1.8277000000000001</v>
      </c>
      <c r="K149">
        <v>1.3292999999999999</v>
      </c>
      <c r="L149">
        <v>1.8803000000000001</v>
      </c>
      <c r="M149">
        <v>6.94</v>
      </c>
      <c r="N149">
        <v>6.3330000000000002</v>
      </c>
      <c r="O149">
        <v>4.4858000000000002</v>
      </c>
      <c r="P149">
        <v>9.9831000000000003</v>
      </c>
      <c r="Q149">
        <v>4.2530000000000001</v>
      </c>
      <c r="R149">
        <v>8.1430000000000007</v>
      </c>
      <c r="S149">
        <v>11.997</v>
      </c>
      <c r="T149">
        <v>6.3810000000000002</v>
      </c>
      <c r="U149">
        <v>2.3559999999999999</v>
      </c>
      <c r="V149">
        <v>12.818</v>
      </c>
      <c r="W149">
        <v>23.277000000000001</v>
      </c>
      <c r="Y149">
        <f t="shared" si="4"/>
        <v>0.71359359898210117</v>
      </c>
      <c r="Z149">
        <f t="shared" si="5"/>
        <v>5.9818499999999997</v>
      </c>
    </row>
    <row r="150" spans="1:26" x14ac:dyDescent="0.2">
      <c r="A150">
        <v>17.617100000000001</v>
      </c>
      <c r="B150">
        <v>1.9702</v>
      </c>
      <c r="C150">
        <v>2.9169999999999998</v>
      </c>
      <c r="D150">
        <v>4.1096000000000004</v>
      </c>
      <c r="E150">
        <v>5.8372000000000002</v>
      </c>
      <c r="F150">
        <v>2.0592000000000001</v>
      </c>
      <c r="G150">
        <v>7.3479999999999999</v>
      </c>
      <c r="H150">
        <v>6.2881999999999998</v>
      </c>
      <c r="I150">
        <v>6.5827999999999998</v>
      </c>
      <c r="J150">
        <v>1.6932</v>
      </c>
      <c r="K150">
        <v>1.0840000000000001</v>
      </c>
      <c r="L150">
        <v>1.5497000000000001</v>
      </c>
      <c r="M150">
        <v>5.7842000000000002</v>
      </c>
      <c r="N150">
        <v>7.7450999999999999</v>
      </c>
      <c r="O150">
        <v>1.6565000000000001</v>
      </c>
      <c r="P150">
        <v>7.8017000000000003</v>
      </c>
      <c r="Q150">
        <v>4.72</v>
      </c>
      <c r="R150">
        <v>10.989000000000001</v>
      </c>
      <c r="S150">
        <v>9.0990000000000002</v>
      </c>
      <c r="T150">
        <v>5.99</v>
      </c>
      <c r="U150">
        <v>4.9749999999999996</v>
      </c>
      <c r="V150">
        <v>13.766</v>
      </c>
      <c r="W150">
        <v>23.568000000000001</v>
      </c>
      <c r="Y150">
        <f t="shared" si="4"/>
        <v>0.71844656234834492</v>
      </c>
      <c r="Z150">
        <f t="shared" si="5"/>
        <v>6.251527272727273</v>
      </c>
    </row>
    <row r="151" spans="1:26" x14ac:dyDescent="0.2">
      <c r="A151">
        <v>17.7361</v>
      </c>
      <c r="B151">
        <v>0.14499999999999999</v>
      </c>
      <c r="C151">
        <v>3.4363999999999999</v>
      </c>
      <c r="D151">
        <v>6.2592999999999996</v>
      </c>
      <c r="E151">
        <v>5.2473000000000001</v>
      </c>
      <c r="F151">
        <v>1.8460000000000001</v>
      </c>
      <c r="G151">
        <v>7.6322000000000001</v>
      </c>
      <c r="H151">
        <v>5.3464</v>
      </c>
      <c r="I151">
        <v>6.7988999999999997</v>
      </c>
      <c r="J151">
        <v>1.3723000000000001</v>
      </c>
      <c r="K151">
        <v>2.3908</v>
      </c>
      <c r="L151">
        <v>2.7048999999999999</v>
      </c>
      <c r="M151">
        <v>5.9637000000000002</v>
      </c>
      <c r="N151">
        <v>4.8263999999999996</v>
      </c>
      <c r="O151">
        <v>3.8218000000000001</v>
      </c>
      <c r="P151">
        <v>10.2028</v>
      </c>
      <c r="Q151">
        <v>2.76</v>
      </c>
      <c r="R151">
        <v>8.1229999999999993</v>
      </c>
      <c r="S151">
        <v>8.4350000000000005</v>
      </c>
      <c r="T151">
        <v>6.3970000000000002</v>
      </c>
      <c r="U151">
        <v>4.1180000000000003</v>
      </c>
      <c r="V151">
        <v>14.308999999999999</v>
      </c>
      <c r="W151">
        <v>21.643999999999998</v>
      </c>
      <c r="Y151">
        <f t="shared" si="4"/>
        <v>0.72329952571458866</v>
      </c>
      <c r="Z151">
        <f t="shared" si="5"/>
        <v>6.0809181818181823</v>
      </c>
    </row>
    <row r="152" spans="1:26" x14ac:dyDescent="0.2">
      <c r="A152">
        <v>17.8552</v>
      </c>
      <c r="B152">
        <v>0.2311</v>
      </c>
      <c r="C152">
        <v>1.2181999999999999</v>
      </c>
      <c r="D152">
        <v>3.61</v>
      </c>
      <c r="E152">
        <v>2.7563</v>
      </c>
      <c r="F152">
        <v>2.3902000000000001</v>
      </c>
      <c r="G152">
        <v>8.3853000000000009</v>
      </c>
      <c r="H152">
        <v>5.4725000000000001</v>
      </c>
      <c r="I152">
        <v>2.4588999999999999</v>
      </c>
      <c r="J152">
        <v>0.86</v>
      </c>
      <c r="K152">
        <v>1.4648000000000001</v>
      </c>
      <c r="L152">
        <v>3.5964999999999998</v>
      </c>
      <c r="M152">
        <v>6.8548</v>
      </c>
      <c r="N152">
        <v>5.8308999999999997</v>
      </c>
      <c r="O152">
        <v>2.6318999999999999</v>
      </c>
      <c r="P152">
        <v>9.5801999999999996</v>
      </c>
      <c r="Q152">
        <v>5.7759999999999998</v>
      </c>
      <c r="R152">
        <v>8.5879999999999992</v>
      </c>
      <c r="S152">
        <v>14.188000000000001</v>
      </c>
      <c r="T152">
        <v>6.2830000000000004</v>
      </c>
      <c r="U152">
        <v>3.04</v>
      </c>
      <c r="V152">
        <v>10.397</v>
      </c>
      <c r="W152">
        <v>15.906000000000001</v>
      </c>
      <c r="Y152">
        <f t="shared" si="4"/>
        <v>0.72815656720130828</v>
      </c>
      <c r="Z152">
        <f t="shared" si="5"/>
        <v>5.5236181818181826</v>
      </c>
    </row>
    <row r="153" spans="1:26" x14ac:dyDescent="0.2">
      <c r="A153">
        <v>17.9742</v>
      </c>
      <c r="B153">
        <v>1.1859</v>
      </c>
      <c r="C153">
        <v>0.95640000000000003</v>
      </c>
      <c r="D153">
        <v>2.8704000000000001</v>
      </c>
      <c r="E153">
        <v>3.1589999999999998</v>
      </c>
      <c r="F153">
        <v>3.4540999999999999</v>
      </c>
      <c r="G153">
        <v>8.1478000000000002</v>
      </c>
      <c r="H153">
        <v>3.9418000000000002</v>
      </c>
      <c r="I153">
        <v>1.45</v>
      </c>
      <c r="J153">
        <v>2.1089000000000002</v>
      </c>
      <c r="K153">
        <v>1.8817999999999999</v>
      </c>
      <c r="L153">
        <v>2.4003000000000001</v>
      </c>
      <c r="M153">
        <v>5.8544999999999998</v>
      </c>
      <c r="N153">
        <v>8.0886999999999993</v>
      </c>
      <c r="O153">
        <v>2.8965999999999998</v>
      </c>
      <c r="P153">
        <v>8.4009</v>
      </c>
      <c r="Q153">
        <v>6.407</v>
      </c>
      <c r="R153">
        <v>4.9740000000000002</v>
      </c>
      <c r="S153">
        <v>14.103</v>
      </c>
      <c r="T153">
        <v>7.1109999999999998</v>
      </c>
      <c r="U153">
        <v>3.681</v>
      </c>
      <c r="V153">
        <v>9.3629999999999995</v>
      </c>
      <c r="W153">
        <v>18.469000000000001</v>
      </c>
      <c r="Y153">
        <f t="shared" si="4"/>
        <v>0.73300953056755203</v>
      </c>
      <c r="Z153">
        <f t="shared" si="5"/>
        <v>5.4956863636363638</v>
      </c>
    </row>
    <row r="154" spans="1:26" x14ac:dyDescent="0.2">
      <c r="A154">
        <v>18.0932</v>
      </c>
      <c r="B154">
        <v>3.7871999999999999</v>
      </c>
      <c r="C154">
        <v>2.621</v>
      </c>
      <c r="D154">
        <v>3.2646000000000002</v>
      </c>
      <c r="E154">
        <v>8.9156999999999993</v>
      </c>
      <c r="F154">
        <v>3.9685999999999999</v>
      </c>
      <c r="G154">
        <v>9.3749000000000002</v>
      </c>
      <c r="H154">
        <v>7.548</v>
      </c>
      <c r="I154">
        <v>1.0515000000000001</v>
      </c>
      <c r="J154">
        <v>0.79349999999999998</v>
      </c>
      <c r="K154">
        <v>1.976</v>
      </c>
      <c r="L154">
        <v>5.9840999999999998</v>
      </c>
      <c r="M154">
        <v>7.5923999999999996</v>
      </c>
      <c r="N154">
        <v>8.1816999999999993</v>
      </c>
      <c r="O154">
        <v>4.4888000000000003</v>
      </c>
      <c r="P154">
        <v>7.3266999999999998</v>
      </c>
      <c r="Q154">
        <v>5.7140000000000004</v>
      </c>
      <c r="R154">
        <v>7.2779999999999996</v>
      </c>
      <c r="S154">
        <v>7.62</v>
      </c>
      <c r="T154">
        <v>10.353999999999999</v>
      </c>
      <c r="U154">
        <v>4.109</v>
      </c>
      <c r="V154">
        <v>8.0579999999999998</v>
      </c>
      <c r="W154">
        <v>15.481</v>
      </c>
      <c r="Y154">
        <f t="shared" si="4"/>
        <v>0.73786249393379577</v>
      </c>
      <c r="Z154">
        <f t="shared" si="5"/>
        <v>6.1585772727272721</v>
      </c>
    </row>
    <row r="155" spans="1:26" x14ac:dyDescent="0.2">
      <c r="A155">
        <v>18.212299999999999</v>
      </c>
      <c r="B155">
        <v>1.5203</v>
      </c>
      <c r="C155">
        <v>3.4887999999999999</v>
      </c>
      <c r="D155">
        <v>3.1877</v>
      </c>
      <c r="E155">
        <v>7.1722000000000001</v>
      </c>
      <c r="F155">
        <v>4.0865999999999998</v>
      </c>
      <c r="G155">
        <v>8.3638999999999992</v>
      </c>
      <c r="H155">
        <v>7.5446999999999997</v>
      </c>
      <c r="I155">
        <v>1.9528000000000001</v>
      </c>
      <c r="J155">
        <v>0.98380000000000001</v>
      </c>
      <c r="K155">
        <v>1.6857</v>
      </c>
      <c r="L155">
        <v>6.3457999999999997</v>
      </c>
      <c r="M155">
        <v>6.1492000000000004</v>
      </c>
      <c r="N155">
        <v>7.9198000000000004</v>
      </c>
      <c r="O155">
        <v>6.9966999999999997</v>
      </c>
      <c r="P155">
        <v>4.6120999999999999</v>
      </c>
      <c r="Q155">
        <v>3.0569999999999999</v>
      </c>
      <c r="R155">
        <v>6.9119999999999999</v>
      </c>
      <c r="S155">
        <v>7.8620000000000001</v>
      </c>
      <c r="T155">
        <v>8.4220000000000006</v>
      </c>
      <c r="U155">
        <v>2.1059999999999999</v>
      </c>
      <c r="V155">
        <v>6.9729999999999999</v>
      </c>
      <c r="W155">
        <v>10.736000000000001</v>
      </c>
      <c r="Y155">
        <f t="shared" si="4"/>
        <v>0.74271953542051539</v>
      </c>
      <c r="Z155">
        <f t="shared" si="5"/>
        <v>5.367186363636363</v>
      </c>
    </row>
    <row r="156" spans="1:26" x14ac:dyDescent="0.2">
      <c r="A156">
        <v>18.331299999999999</v>
      </c>
      <c r="B156">
        <v>0.4965</v>
      </c>
      <c r="C156">
        <v>1.3357000000000001</v>
      </c>
      <c r="D156">
        <v>3.9988000000000001</v>
      </c>
      <c r="E156">
        <v>7.3693999999999997</v>
      </c>
      <c r="F156">
        <v>4.3590999999999998</v>
      </c>
      <c r="G156">
        <v>7.8754999999999997</v>
      </c>
      <c r="H156">
        <v>5.2586000000000004</v>
      </c>
      <c r="I156">
        <v>2.4695999999999998</v>
      </c>
      <c r="J156">
        <v>0.6391</v>
      </c>
      <c r="K156">
        <v>1.2819</v>
      </c>
      <c r="L156">
        <v>6.6561000000000003</v>
      </c>
      <c r="M156">
        <v>9.6465999999999994</v>
      </c>
      <c r="N156">
        <v>6.2747000000000002</v>
      </c>
      <c r="O156">
        <v>7.5602999999999998</v>
      </c>
      <c r="P156">
        <v>4.1148999999999996</v>
      </c>
      <c r="Q156">
        <v>5.7679999999999998</v>
      </c>
      <c r="R156">
        <v>5.556</v>
      </c>
      <c r="S156">
        <v>8.8390000000000004</v>
      </c>
      <c r="T156">
        <v>9.1010000000000009</v>
      </c>
      <c r="U156">
        <v>3.5129999999999999</v>
      </c>
      <c r="V156">
        <v>8.7989999999999995</v>
      </c>
      <c r="W156">
        <v>9.3610000000000007</v>
      </c>
      <c r="Y156">
        <f t="shared" si="4"/>
        <v>0.74757249878675913</v>
      </c>
      <c r="Z156">
        <f t="shared" si="5"/>
        <v>5.4669909090909092</v>
      </c>
    </row>
    <row r="157" spans="1:26" x14ac:dyDescent="0.2">
      <c r="A157">
        <v>18.450399999999998</v>
      </c>
      <c r="B157">
        <v>3.2728999999999999</v>
      </c>
      <c r="C157">
        <v>0.4703</v>
      </c>
      <c r="D157">
        <v>4.2244000000000002</v>
      </c>
      <c r="E157">
        <v>3.9007000000000001</v>
      </c>
      <c r="F157">
        <v>2.6945999999999999</v>
      </c>
      <c r="G157">
        <v>8.4882000000000009</v>
      </c>
      <c r="H157">
        <v>4.8598999999999997</v>
      </c>
      <c r="I157">
        <v>1.1898</v>
      </c>
      <c r="J157">
        <v>1.0254000000000001</v>
      </c>
      <c r="K157">
        <v>2.1800000000000002</v>
      </c>
      <c r="L157">
        <v>3.8159000000000001</v>
      </c>
      <c r="M157">
        <v>7.7801999999999998</v>
      </c>
      <c r="N157">
        <v>5.0533000000000001</v>
      </c>
      <c r="O157">
        <v>9.0258000000000003</v>
      </c>
      <c r="P157">
        <v>5.7195</v>
      </c>
      <c r="Q157">
        <v>5.5140000000000002</v>
      </c>
      <c r="R157">
        <v>3.9279999999999999</v>
      </c>
      <c r="S157">
        <v>6.9009999999999998</v>
      </c>
      <c r="T157">
        <v>8.0830000000000002</v>
      </c>
      <c r="U157">
        <v>5.0670000000000002</v>
      </c>
      <c r="V157">
        <v>6.2210000000000001</v>
      </c>
      <c r="W157">
        <v>7.6849999999999996</v>
      </c>
      <c r="Y157">
        <f t="shared" si="4"/>
        <v>0.75242954027347864</v>
      </c>
      <c r="Z157">
        <f t="shared" si="5"/>
        <v>4.8681772727272721</v>
      </c>
    </row>
    <row r="158" spans="1:26" x14ac:dyDescent="0.2">
      <c r="A158">
        <v>18.569400000000002</v>
      </c>
      <c r="B158">
        <v>1.6561999999999999</v>
      </c>
      <c r="C158">
        <v>3.3065000000000002</v>
      </c>
      <c r="D158">
        <v>3.0962999999999998</v>
      </c>
      <c r="E158">
        <v>1.9524999999999999</v>
      </c>
      <c r="F158">
        <v>4.4770000000000003</v>
      </c>
      <c r="G158">
        <v>8.9975000000000005</v>
      </c>
      <c r="H158">
        <v>9.4177999999999997</v>
      </c>
      <c r="I158">
        <v>3.7928000000000002</v>
      </c>
      <c r="J158">
        <v>0.51170000000000004</v>
      </c>
      <c r="K158">
        <v>3.4769999999999999</v>
      </c>
      <c r="L158">
        <v>3.1711</v>
      </c>
      <c r="M158">
        <v>9.0305999999999997</v>
      </c>
      <c r="N158">
        <v>5.7614999999999998</v>
      </c>
      <c r="O158">
        <v>7.2713999999999999</v>
      </c>
      <c r="P158">
        <v>6.4584999999999999</v>
      </c>
      <c r="Q158">
        <v>5.9489999999999998</v>
      </c>
      <c r="R158">
        <v>2.9140000000000001</v>
      </c>
      <c r="S158">
        <v>8.31</v>
      </c>
      <c r="T158">
        <v>6.1509999999999998</v>
      </c>
      <c r="U158">
        <v>4.2469999999999999</v>
      </c>
      <c r="V158">
        <v>3.859</v>
      </c>
      <c r="W158">
        <v>6.3140000000000001</v>
      </c>
      <c r="Y158">
        <f t="shared" si="4"/>
        <v>0.7572825036397226</v>
      </c>
      <c r="Z158">
        <f t="shared" si="5"/>
        <v>5.005563636363636</v>
      </c>
    </row>
    <row r="159" spans="1:26" x14ac:dyDescent="0.2">
      <c r="A159">
        <v>18.688400000000001</v>
      </c>
      <c r="B159">
        <v>1.3854</v>
      </c>
      <c r="C159">
        <v>2.7545000000000002</v>
      </c>
      <c r="D159">
        <v>2.9661</v>
      </c>
      <c r="E159">
        <v>4.4183000000000003</v>
      </c>
      <c r="F159">
        <v>3.2881999999999998</v>
      </c>
      <c r="G159">
        <v>11.490600000000001</v>
      </c>
      <c r="H159">
        <v>6.9749999999999996</v>
      </c>
      <c r="I159">
        <v>3.5834000000000001</v>
      </c>
      <c r="J159">
        <v>1.8027</v>
      </c>
      <c r="K159">
        <v>1.895</v>
      </c>
      <c r="L159">
        <v>3.8879999999999999</v>
      </c>
      <c r="M159">
        <v>10.0436</v>
      </c>
      <c r="N159">
        <v>6.1382000000000003</v>
      </c>
      <c r="O159">
        <v>5.7464000000000004</v>
      </c>
      <c r="P159">
        <v>3.8936999999999999</v>
      </c>
      <c r="Q159">
        <v>6.45</v>
      </c>
      <c r="R159">
        <v>3.1560000000000001</v>
      </c>
      <c r="S159">
        <v>6.01</v>
      </c>
      <c r="T159">
        <v>6.9809999999999999</v>
      </c>
      <c r="U159">
        <v>7.76</v>
      </c>
      <c r="V159">
        <v>4.6829999999999998</v>
      </c>
      <c r="W159">
        <v>7.1970000000000001</v>
      </c>
      <c r="Y159">
        <f t="shared" si="4"/>
        <v>0.76213546700596635</v>
      </c>
      <c r="Z159">
        <f t="shared" si="5"/>
        <v>5.1139136363636366</v>
      </c>
    </row>
    <row r="160" spans="1:26" x14ac:dyDescent="0.2">
      <c r="A160">
        <v>18.807500000000001</v>
      </c>
      <c r="B160">
        <v>1.0867</v>
      </c>
      <c r="C160">
        <v>1.0089999999999999</v>
      </c>
      <c r="D160">
        <v>4.4185999999999996</v>
      </c>
      <c r="E160">
        <v>4.2629000000000001</v>
      </c>
      <c r="F160">
        <v>3.8079000000000001</v>
      </c>
      <c r="G160">
        <v>10.476900000000001</v>
      </c>
      <c r="H160">
        <v>5.2887000000000004</v>
      </c>
      <c r="I160">
        <v>4.5995999999999997</v>
      </c>
      <c r="J160">
        <v>1.2242</v>
      </c>
      <c r="K160">
        <v>0.60040000000000004</v>
      </c>
      <c r="L160">
        <v>3.5680000000000001</v>
      </c>
      <c r="M160">
        <v>5.5526</v>
      </c>
      <c r="N160">
        <v>6.4200999999999997</v>
      </c>
      <c r="O160">
        <v>8.3966999999999992</v>
      </c>
      <c r="P160">
        <v>5.9530000000000003</v>
      </c>
      <c r="Q160">
        <v>4.351</v>
      </c>
      <c r="R160">
        <v>2.8580000000000001</v>
      </c>
      <c r="S160">
        <v>3.8420000000000001</v>
      </c>
      <c r="T160">
        <v>6.6520000000000001</v>
      </c>
      <c r="U160">
        <v>4.8470000000000004</v>
      </c>
      <c r="V160">
        <v>4.6900000000000004</v>
      </c>
      <c r="W160">
        <v>8.9320000000000004</v>
      </c>
      <c r="Y160">
        <f t="shared" si="4"/>
        <v>0.76699250849268596</v>
      </c>
      <c r="Z160">
        <f t="shared" si="5"/>
        <v>4.6744227272727272</v>
      </c>
    </row>
    <row r="161" spans="1:26" x14ac:dyDescent="0.2">
      <c r="A161">
        <v>18.926500000000001</v>
      </c>
      <c r="B161">
        <v>2.3776000000000002</v>
      </c>
      <c r="C161">
        <v>1.7922</v>
      </c>
      <c r="D161">
        <v>3.3855</v>
      </c>
      <c r="E161">
        <v>5.3346</v>
      </c>
      <c r="F161">
        <v>5.2234999999999996</v>
      </c>
      <c r="G161">
        <v>12.0321</v>
      </c>
      <c r="H161">
        <v>6.5155000000000003</v>
      </c>
      <c r="I161">
        <v>2.3704000000000001</v>
      </c>
      <c r="J161">
        <v>0.67069999999999996</v>
      </c>
      <c r="K161">
        <v>1.6069</v>
      </c>
      <c r="L161">
        <v>3.0979000000000001</v>
      </c>
      <c r="M161">
        <v>3.8089</v>
      </c>
      <c r="N161">
        <v>6.4550000000000001</v>
      </c>
      <c r="O161">
        <v>8.2006999999999994</v>
      </c>
      <c r="P161">
        <v>5.7176</v>
      </c>
      <c r="Q161">
        <v>5.524</v>
      </c>
      <c r="R161">
        <v>5.6070000000000002</v>
      </c>
      <c r="S161">
        <v>4.6790000000000003</v>
      </c>
      <c r="T161">
        <v>4.5979999999999999</v>
      </c>
      <c r="U161">
        <v>7.069</v>
      </c>
      <c r="V161">
        <v>2.9529999999999998</v>
      </c>
      <c r="W161">
        <v>7.282</v>
      </c>
      <c r="Y161">
        <f t="shared" si="4"/>
        <v>0.77184547185892971</v>
      </c>
      <c r="Z161">
        <f t="shared" si="5"/>
        <v>4.8318681818181819</v>
      </c>
    </row>
    <row r="162" spans="1:26" x14ac:dyDescent="0.2">
      <c r="A162">
        <v>19.045500000000001</v>
      </c>
      <c r="B162">
        <v>0.84499999999999997</v>
      </c>
      <c r="C162">
        <v>0.96409999999999996</v>
      </c>
      <c r="D162">
        <v>3.5798999999999999</v>
      </c>
      <c r="E162">
        <v>7.8676000000000004</v>
      </c>
      <c r="F162">
        <v>5.5853999999999999</v>
      </c>
      <c r="G162">
        <v>8.8771000000000004</v>
      </c>
      <c r="H162">
        <v>5.5846999999999998</v>
      </c>
      <c r="I162">
        <v>3.3372000000000002</v>
      </c>
      <c r="J162">
        <v>1.5962000000000001</v>
      </c>
      <c r="K162">
        <v>0.44119999999999998</v>
      </c>
      <c r="L162">
        <v>3.8267000000000002</v>
      </c>
      <c r="M162">
        <v>3.9205999999999999</v>
      </c>
      <c r="N162">
        <v>5.3011999999999997</v>
      </c>
      <c r="O162">
        <v>6.2215999999999996</v>
      </c>
      <c r="P162">
        <v>4.2723000000000004</v>
      </c>
      <c r="Q162">
        <v>5.5339999999999998</v>
      </c>
      <c r="R162">
        <v>4.7910000000000004</v>
      </c>
      <c r="S162">
        <v>5.8719999999999999</v>
      </c>
      <c r="T162">
        <v>3.702</v>
      </c>
      <c r="U162">
        <v>6.8339999999999996</v>
      </c>
      <c r="V162">
        <v>5.968</v>
      </c>
      <c r="W162">
        <v>10.016</v>
      </c>
      <c r="Y162">
        <f t="shared" si="4"/>
        <v>0.77669843522517346</v>
      </c>
      <c r="Z162">
        <f t="shared" si="5"/>
        <v>4.7699000000000007</v>
      </c>
    </row>
    <row r="163" spans="1:26" x14ac:dyDescent="0.2">
      <c r="A163">
        <v>19.1646</v>
      </c>
      <c r="B163">
        <v>0.98329999999999995</v>
      </c>
      <c r="C163">
        <v>1.3826000000000001</v>
      </c>
      <c r="D163">
        <v>4.4702999999999999</v>
      </c>
      <c r="E163">
        <v>5.7302999999999997</v>
      </c>
      <c r="F163">
        <v>3.8658999999999999</v>
      </c>
      <c r="G163">
        <v>8.0358999999999998</v>
      </c>
      <c r="H163">
        <v>5.367</v>
      </c>
      <c r="I163">
        <v>2.9731999999999998</v>
      </c>
      <c r="J163">
        <v>1.4423999999999999</v>
      </c>
      <c r="K163">
        <v>1.1396999999999999</v>
      </c>
      <c r="L163">
        <v>2.6032000000000002</v>
      </c>
      <c r="M163">
        <v>5.7977999999999996</v>
      </c>
      <c r="N163">
        <v>8.7646999999999995</v>
      </c>
      <c r="O163">
        <v>7.3274999999999997</v>
      </c>
      <c r="P163">
        <v>4.9249000000000001</v>
      </c>
      <c r="Q163">
        <v>5.4870000000000001</v>
      </c>
      <c r="R163">
        <v>6.07</v>
      </c>
      <c r="S163">
        <v>2.9940000000000002</v>
      </c>
      <c r="T163">
        <v>5.3949999999999996</v>
      </c>
      <c r="U163">
        <v>6.423</v>
      </c>
      <c r="V163">
        <v>9.218</v>
      </c>
      <c r="W163">
        <v>6.4269999999999996</v>
      </c>
      <c r="Y163">
        <f t="shared" si="4"/>
        <v>0.78155547671189296</v>
      </c>
      <c r="Z163">
        <f t="shared" si="5"/>
        <v>4.855577272727273</v>
      </c>
    </row>
    <row r="164" spans="1:26" x14ac:dyDescent="0.2">
      <c r="A164">
        <v>19.2836</v>
      </c>
      <c r="B164">
        <v>0.45329999999999998</v>
      </c>
      <c r="C164">
        <v>1.61</v>
      </c>
      <c r="D164">
        <v>4.2276999999999996</v>
      </c>
      <c r="E164">
        <v>4.2706999999999997</v>
      </c>
      <c r="F164">
        <v>3.1135999999999999</v>
      </c>
      <c r="G164">
        <v>7.8521999999999998</v>
      </c>
      <c r="H164">
        <v>5.9252000000000002</v>
      </c>
      <c r="I164">
        <v>1.5374000000000001</v>
      </c>
      <c r="J164">
        <v>0.68969999999999998</v>
      </c>
      <c r="K164">
        <v>1.7331000000000001</v>
      </c>
      <c r="L164">
        <v>2.1204999999999998</v>
      </c>
      <c r="M164">
        <v>5.1383999999999999</v>
      </c>
      <c r="N164">
        <v>7.2439999999999998</v>
      </c>
      <c r="O164">
        <v>3.9933000000000001</v>
      </c>
      <c r="P164">
        <v>6.3842999999999996</v>
      </c>
      <c r="Q164">
        <v>6.59</v>
      </c>
      <c r="R164">
        <v>9.1110000000000007</v>
      </c>
      <c r="S164">
        <v>5.5789999999999997</v>
      </c>
      <c r="T164">
        <v>3.4359999999999999</v>
      </c>
      <c r="U164">
        <v>5.8129999999999997</v>
      </c>
      <c r="V164">
        <v>5.6589999999999998</v>
      </c>
      <c r="W164">
        <v>6.9509999999999996</v>
      </c>
      <c r="Y164">
        <f t="shared" si="4"/>
        <v>0.78640844007813682</v>
      </c>
      <c r="Z164">
        <f t="shared" si="5"/>
        <v>4.5196545454545456</v>
      </c>
    </row>
    <row r="165" spans="1:26" x14ac:dyDescent="0.2">
      <c r="A165">
        <v>19.4026</v>
      </c>
      <c r="B165">
        <v>1.1908000000000001</v>
      </c>
      <c r="C165">
        <v>0.70469999999999999</v>
      </c>
      <c r="D165">
        <v>4.1759000000000004</v>
      </c>
      <c r="E165">
        <v>5.5359999999999996</v>
      </c>
      <c r="F165">
        <v>6.4333999999999998</v>
      </c>
      <c r="G165">
        <v>7.4378000000000002</v>
      </c>
      <c r="H165">
        <v>4.1123000000000003</v>
      </c>
      <c r="I165">
        <v>2.7378</v>
      </c>
      <c r="J165">
        <v>1.6815</v>
      </c>
      <c r="K165">
        <v>1.9086000000000001</v>
      </c>
      <c r="L165">
        <v>2.6219999999999999</v>
      </c>
      <c r="M165">
        <v>4.1215999999999999</v>
      </c>
      <c r="N165">
        <v>9.7521000000000004</v>
      </c>
      <c r="O165">
        <v>4.9718</v>
      </c>
      <c r="P165">
        <v>5.5987</v>
      </c>
      <c r="Q165">
        <v>8.3230000000000004</v>
      </c>
      <c r="R165">
        <v>6.875</v>
      </c>
      <c r="S165">
        <v>3.4369999999999998</v>
      </c>
      <c r="T165">
        <v>4.9969999999999999</v>
      </c>
      <c r="U165">
        <v>9.7940000000000005</v>
      </c>
      <c r="V165">
        <v>3.68</v>
      </c>
      <c r="W165">
        <v>7.4189999999999996</v>
      </c>
      <c r="Y165">
        <f t="shared" si="4"/>
        <v>0.79126140344438056</v>
      </c>
      <c r="Z165">
        <f t="shared" si="5"/>
        <v>4.8868181818181817</v>
      </c>
    </row>
    <row r="166" spans="1:26" x14ac:dyDescent="0.2">
      <c r="A166">
        <v>19.521699999999999</v>
      </c>
      <c r="B166">
        <v>2.6688000000000001</v>
      </c>
      <c r="C166">
        <v>0.1913</v>
      </c>
      <c r="D166">
        <v>4.6571999999999996</v>
      </c>
      <c r="E166">
        <v>6.0612000000000004</v>
      </c>
      <c r="F166">
        <v>6.0574000000000003</v>
      </c>
      <c r="G166">
        <v>8.4700000000000006</v>
      </c>
      <c r="H166">
        <v>8.3851999999999993</v>
      </c>
      <c r="I166">
        <v>3.8692000000000002</v>
      </c>
      <c r="J166">
        <v>2.5097</v>
      </c>
      <c r="K166">
        <v>0.35199999999999998</v>
      </c>
      <c r="L166">
        <v>3.7475999999999998</v>
      </c>
      <c r="M166">
        <v>6.1360000000000001</v>
      </c>
      <c r="N166">
        <v>7.8429000000000002</v>
      </c>
      <c r="O166">
        <v>4.3403</v>
      </c>
      <c r="P166">
        <v>5.8578999999999999</v>
      </c>
      <c r="Q166">
        <v>7.0679999999999996</v>
      </c>
      <c r="R166">
        <v>9.2590000000000003</v>
      </c>
      <c r="S166">
        <v>1.7669999999999999</v>
      </c>
      <c r="T166">
        <v>5.1959999999999997</v>
      </c>
      <c r="U166">
        <v>8.5150000000000006</v>
      </c>
      <c r="V166">
        <v>8.4120000000000008</v>
      </c>
      <c r="W166">
        <v>9.7620000000000005</v>
      </c>
      <c r="Y166">
        <f t="shared" si="4"/>
        <v>0.79611844493110007</v>
      </c>
      <c r="Z166">
        <f t="shared" si="5"/>
        <v>5.5057136363636365</v>
      </c>
    </row>
    <row r="167" spans="1:26" x14ac:dyDescent="0.2">
      <c r="A167">
        <v>19.640699999999999</v>
      </c>
      <c r="B167">
        <v>1.0736000000000001</v>
      </c>
      <c r="C167">
        <v>2.1644000000000001</v>
      </c>
      <c r="D167">
        <v>1.9244000000000001</v>
      </c>
      <c r="E167">
        <v>4.4927000000000001</v>
      </c>
      <c r="F167">
        <v>5.4104999999999999</v>
      </c>
      <c r="G167">
        <v>9.9754000000000005</v>
      </c>
      <c r="H167">
        <v>4.4108999999999998</v>
      </c>
      <c r="I167">
        <v>6.2586000000000004</v>
      </c>
      <c r="J167">
        <v>7.5399999999999995E-2</v>
      </c>
      <c r="K167">
        <v>0.59770000000000001</v>
      </c>
      <c r="L167">
        <v>2.6962999999999999</v>
      </c>
      <c r="M167">
        <v>6.7411000000000003</v>
      </c>
      <c r="N167">
        <v>4.2367999999999997</v>
      </c>
      <c r="O167">
        <v>8.8104999999999993</v>
      </c>
      <c r="P167">
        <v>3.9638</v>
      </c>
      <c r="Q167">
        <v>5.907</v>
      </c>
      <c r="R167">
        <v>5.0350000000000001</v>
      </c>
      <c r="S167">
        <v>4.9219999999999997</v>
      </c>
      <c r="T167">
        <v>5.1319999999999997</v>
      </c>
      <c r="U167">
        <v>8.3629999999999995</v>
      </c>
      <c r="V167">
        <v>3.657</v>
      </c>
      <c r="W167">
        <v>10.464</v>
      </c>
      <c r="Y167">
        <f t="shared" si="4"/>
        <v>0.80097140829734381</v>
      </c>
      <c r="Z167">
        <f t="shared" si="5"/>
        <v>4.8323681818181816</v>
      </c>
    </row>
    <row r="168" spans="1:26" x14ac:dyDescent="0.2">
      <c r="A168">
        <v>19.759699999999999</v>
      </c>
      <c r="B168">
        <v>0.76290000000000002</v>
      </c>
      <c r="C168">
        <v>2.4300999999999999</v>
      </c>
      <c r="D168">
        <v>4.4234</v>
      </c>
      <c r="E168">
        <v>4.1787999999999998</v>
      </c>
      <c r="F168">
        <v>5.6731999999999996</v>
      </c>
      <c r="G168">
        <v>11.185700000000001</v>
      </c>
      <c r="H168">
        <v>2.2229999999999999</v>
      </c>
      <c r="I168">
        <v>4.3716999999999997</v>
      </c>
      <c r="J168">
        <v>0.1041</v>
      </c>
      <c r="K168">
        <v>0.61160000000000003</v>
      </c>
      <c r="L168">
        <v>1.9637</v>
      </c>
      <c r="M168">
        <v>6.3343999999999996</v>
      </c>
      <c r="N168">
        <v>8.2933000000000003</v>
      </c>
      <c r="O168">
        <v>7.3765000000000001</v>
      </c>
      <c r="P168">
        <v>2.5463</v>
      </c>
      <c r="Q168">
        <v>7.617</v>
      </c>
      <c r="R168">
        <v>6.4139999999999997</v>
      </c>
      <c r="S168">
        <v>5.0990000000000002</v>
      </c>
      <c r="T168">
        <v>3.9039999999999999</v>
      </c>
      <c r="U168">
        <v>9.359</v>
      </c>
      <c r="V168">
        <v>3.4060000000000001</v>
      </c>
      <c r="W168">
        <v>7.4749999999999996</v>
      </c>
      <c r="Y168">
        <f t="shared" si="4"/>
        <v>0.80582437166358767</v>
      </c>
      <c r="Z168">
        <f t="shared" si="5"/>
        <v>4.8069409090909101</v>
      </c>
    </row>
    <row r="169" spans="1:26" x14ac:dyDescent="0.2">
      <c r="A169">
        <v>19.878799999999998</v>
      </c>
      <c r="B169">
        <v>1.8532</v>
      </c>
      <c r="C169">
        <v>1.5576000000000001</v>
      </c>
      <c r="D169">
        <v>1.3414999999999999</v>
      </c>
      <c r="E169">
        <v>6.2798999999999996</v>
      </c>
      <c r="F169">
        <v>4.8583999999999996</v>
      </c>
      <c r="G169">
        <v>6.9039000000000001</v>
      </c>
      <c r="H169">
        <v>3.1347</v>
      </c>
      <c r="I169">
        <v>4.3517999999999999</v>
      </c>
      <c r="J169">
        <v>1.4562999999999999</v>
      </c>
      <c r="K169">
        <v>3.0499999999999999E-2</v>
      </c>
      <c r="L169">
        <v>2.2115999999999998</v>
      </c>
      <c r="M169">
        <v>6.9219999999999997</v>
      </c>
      <c r="N169">
        <v>10.326599999999999</v>
      </c>
      <c r="O169">
        <v>6.7380000000000004</v>
      </c>
      <c r="P169">
        <v>7.2358000000000002</v>
      </c>
      <c r="Q169">
        <v>11.175000000000001</v>
      </c>
      <c r="R169">
        <v>6.89</v>
      </c>
      <c r="S169">
        <v>4.1520000000000001</v>
      </c>
      <c r="T169">
        <v>3.3889999999999998</v>
      </c>
      <c r="U169">
        <v>7.5620000000000003</v>
      </c>
      <c r="V169">
        <v>4.9119999999999999</v>
      </c>
      <c r="W169">
        <v>10.417999999999999</v>
      </c>
      <c r="Y169">
        <f t="shared" si="4"/>
        <v>0.81068141315030717</v>
      </c>
      <c r="Z169">
        <f t="shared" si="5"/>
        <v>5.1681727272727267</v>
      </c>
    </row>
    <row r="170" spans="1:26" x14ac:dyDescent="0.2">
      <c r="A170">
        <v>19.997800000000002</v>
      </c>
      <c r="B170">
        <v>2.0575000000000001</v>
      </c>
      <c r="C170">
        <v>2.3334999999999999</v>
      </c>
      <c r="D170">
        <v>3.7686999999999999</v>
      </c>
      <c r="E170">
        <v>5.407</v>
      </c>
      <c r="F170">
        <v>5.5304000000000002</v>
      </c>
      <c r="G170">
        <v>5.9236000000000004</v>
      </c>
      <c r="H170">
        <v>6.3868999999999998</v>
      </c>
      <c r="I170">
        <v>6.1859999999999999</v>
      </c>
      <c r="J170">
        <v>1.921</v>
      </c>
      <c r="K170">
        <v>1.9878</v>
      </c>
      <c r="L170">
        <v>4.9360999999999997</v>
      </c>
      <c r="M170">
        <v>5.8221999999999996</v>
      </c>
      <c r="N170">
        <v>8.1791</v>
      </c>
      <c r="O170">
        <v>7.2615999999999996</v>
      </c>
      <c r="P170">
        <v>5.0339</v>
      </c>
      <c r="Q170">
        <v>7.9710000000000001</v>
      </c>
      <c r="R170">
        <v>5.4</v>
      </c>
      <c r="S170">
        <v>5.2249999999999996</v>
      </c>
      <c r="T170">
        <v>4.569</v>
      </c>
      <c r="U170">
        <v>10</v>
      </c>
      <c r="V170">
        <v>8.1210000000000004</v>
      </c>
      <c r="W170">
        <v>8.4870000000000001</v>
      </c>
      <c r="Y170">
        <f t="shared" si="4"/>
        <v>0.81553437651655114</v>
      </c>
      <c r="Z170">
        <f t="shared" si="5"/>
        <v>5.5685590909090914</v>
      </c>
    </row>
    <row r="171" spans="1:26" x14ac:dyDescent="0.2">
      <c r="A171">
        <v>20.116800000000001</v>
      </c>
      <c r="B171">
        <v>3.7568000000000001</v>
      </c>
      <c r="C171">
        <v>2.2218</v>
      </c>
      <c r="D171">
        <v>3.1871999999999998</v>
      </c>
      <c r="E171">
        <v>4.5617999999999999</v>
      </c>
      <c r="F171">
        <v>5.3026</v>
      </c>
      <c r="G171">
        <v>3.6332</v>
      </c>
      <c r="H171">
        <v>3.7578999999999998</v>
      </c>
      <c r="I171">
        <v>7.8331999999999997</v>
      </c>
      <c r="J171">
        <v>3.8460999999999999</v>
      </c>
      <c r="K171">
        <v>2.9981</v>
      </c>
      <c r="L171">
        <v>3.7681</v>
      </c>
      <c r="M171">
        <v>7.6006</v>
      </c>
      <c r="N171">
        <v>7.5423</v>
      </c>
      <c r="O171">
        <v>4.1902999999999997</v>
      </c>
      <c r="P171">
        <v>6.6612</v>
      </c>
      <c r="Q171">
        <v>7.9009999999999998</v>
      </c>
      <c r="R171">
        <v>4.7930000000000001</v>
      </c>
      <c r="S171">
        <v>3.6579999999999999</v>
      </c>
      <c r="T171">
        <v>4.5529999999999999</v>
      </c>
      <c r="U171">
        <v>6.899</v>
      </c>
      <c r="V171">
        <v>7.6040000000000001</v>
      </c>
      <c r="W171">
        <v>11.172000000000001</v>
      </c>
      <c r="Y171">
        <f t="shared" si="4"/>
        <v>0.82038733988279489</v>
      </c>
      <c r="Z171">
        <f t="shared" si="5"/>
        <v>5.338236363636363</v>
      </c>
    </row>
    <row r="172" spans="1:26" x14ac:dyDescent="0.2">
      <c r="A172">
        <v>20.235900000000001</v>
      </c>
      <c r="B172">
        <v>2.4091999999999998</v>
      </c>
      <c r="C172">
        <v>2.0526</v>
      </c>
      <c r="D172">
        <v>4.3658999999999999</v>
      </c>
      <c r="E172">
        <v>3.3166000000000002</v>
      </c>
      <c r="F172">
        <v>4.3521000000000001</v>
      </c>
      <c r="G172">
        <v>5.7526000000000002</v>
      </c>
      <c r="H172">
        <v>6.1702000000000004</v>
      </c>
      <c r="I172">
        <v>7.5061999999999998</v>
      </c>
      <c r="J172">
        <v>4.1616</v>
      </c>
      <c r="K172">
        <v>2.4834999999999998</v>
      </c>
      <c r="L172">
        <v>2.5116000000000001</v>
      </c>
      <c r="M172">
        <v>9.3048999999999999</v>
      </c>
      <c r="N172">
        <v>6.5213000000000001</v>
      </c>
      <c r="O172">
        <v>1.7424999999999999</v>
      </c>
      <c r="P172">
        <v>5.0648999999999997</v>
      </c>
      <c r="Q172">
        <v>6.7549999999999999</v>
      </c>
      <c r="R172">
        <v>4.524</v>
      </c>
      <c r="S172">
        <v>3.0289999999999999</v>
      </c>
      <c r="T172">
        <v>3.2879999999999998</v>
      </c>
      <c r="U172">
        <v>8.5809999999999995</v>
      </c>
      <c r="V172">
        <v>14.273999999999999</v>
      </c>
      <c r="W172">
        <v>9.0150000000000006</v>
      </c>
      <c r="Y172">
        <f t="shared" si="4"/>
        <v>0.82524438136951439</v>
      </c>
      <c r="Z172">
        <f t="shared" si="5"/>
        <v>5.3264409090909091</v>
      </c>
    </row>
    <row r="173" spans="1:26" x14ac:dyDescent="0.2">
      <c r="A173">
        <v>20.354900000000001</v>
      </c>
      <c r="B173">
        <v>5.1574999999999998</v>
      </c>
      <c r="C173">
        <v>2.4756</v>
      </c>
      <c r="D173">
        <v>3.1332</v>
      </c>
      <c r="E173">
        <v>1.9133</v>
      </c>
      <c r="F173">
        <v>8.5972000000000008</v>
      </c>
      <c r="G173">
        <v>6.2868000000000004</v>
      </c>
      <c r="H173">
        <v>5.8505000000000003</v>
      </c>
      <c r="I173">
        <v>4.2564000000000002</v>
      </c>
      <c r="J173">
        <v>3.2843</v>
      </c>
      <c r="K173">
        <v>0.83340000000000003</v>
      </c>
      <c r="L173">
        <v>2.0114000000000001</v>
      </c>
      <c r="M173">
        <v>6.0029000000000003</v>
      </c>
      <c r="N173">
        <v>2.3740999999999999</v>
      </c>
      <c r="O173">
        <v>4.8518999999999997</v>
      </c>
      <c r="P173">
        <v>4.9844999999999997</v>
      </c>
      <c r="Q173">
        <v>8.702</v>
      </c>
      <c r="R173">
        <v>5.766</v>
      </c>
      <c r="S173">
        <v>3.8130000000000002</v>
      </c>
      <c r="T173">
        <v>4.4020000000000001</v>
      </c>
      <c r="U173">
        <v>6.0650000000000004</v>
      </c>
      <c r="V173">
        <v>9.5399999999999991</v>
      </c>
      <c r="W173">
        <v>10.468999999999999</v>
      </c>
      <c r="Y173">
        <f t="shared" si="4"/>
        <v>0.83009734473575825</v>
      </c>
      <c r="Z173">
        <f t="shared" si="5"/>
        <v>5.0350000000000001</v>
      </c>
    </row>
    <row r="174" spans="1:26" x14ac:dyDescent="0.2">
      <c r="A174">
        <v>20.4739</v>
      </c>
      <c r="B174">
        <v>4.1479999999999997</v>
      </c>
      <c r="C174">
        <v>2.7002000000000002</v>
      </c>
      <c r="D174">
        <v>8.9957999999999991</v>
      </c>
      <c r="E174">
        <v>3.3706999999999998</v>
      </c>
      <c r="F174">
        <v>7.1748000000000003</v>
      </c>
      <c r="G174">
        <v>3.7614000000000001</v>
      </c>
      <c r="H174">
        <v>6.2899000000000003</v>
      </c>
      <c r="I174">
        <v>7.0514000000000001</v>
      </c>
      <c r="J174">
        <v>3.1236999999999999</v>
      </c>
      <c r="K174">
        <v>0.95369999999999999</v>
      </c>
      <c r="L174">
        <v>2.6398000000000001</v>
      </c>
      <c r="M174">
        <v>4.8564999999999996</v>
      </c>
      <c r="N174">
        <v>2.2275</v>
      </c>
      <c r="O174">
        <v>4.0011999999999999</v>
      </c>
      <c r="P174">
        <v>3.9451000000000001</v>
      </c>
      <c r="Q174">
        <v>9.8759999999999994</v>
      </c>
      <c r="R174">
        <v>7.2</v>
      </c>
      <c r="S174">
        <v>7.633</v>
      </c>
      <c r="T174">
        <v>7.9950000000000001</v>
      </c>
      <c r="U174">
        <v>6.6580000000000004</v>
      </c>
      <c r="V174">
        <v>11.226000000000001</v>
      </c>
      <c r="W174">
        <v>9.93</v>
      </c>
      <c r="Y174">
        <f t="shared" si="4"/>
        <v>0.83495030810200199</v>
      </c>
      <c r="Z174">
        <f t="shared" si="5"/>
        <v>5.7162590909090909</v>
      </c>
    </row>
    <row r="175" spans="1:26" x14ac:dyDescent="0.2">
      <c r="A175">
        <v>20.593</v>
      </c>
      <c r="B175">
        <v>3.0022000000000002</v>
      </c>
      <c r="C175">
        <v>2.9836</v>
      </c>
      <c r="D175">
        <v>5.1204000000000001</v>
      </c>
      <c r="E175">
        <v>4.0327999999999999</v>
      </c>
      <c r="F175">
        <v>6.4366000000000003</v>
      </c>
      <c r="G175">
        <v>3.8281000000000001</v>
      </c>
      <c r="H175">
        <v>8.8666</v>
      </c>
      <c r="I175">
        <v>6.0777000000000001</v>
      </c>
      <c r="J175">
        <v>3.0972</v>
      </c>
      <c r="K175">
        <v>1.4184000000000001</v>
      </c>
      <c r="L175">
        <v>3.101</v>
      </c>
      <c r="M175">
        <v>5.4570999999999996</v>
      </c>
      <c r="N175">
        <v>2.9504999999999999</v>
      </c>
      <c r="O175">
        <v>3.4969000000000001</v>
      </c>
      <c r="P175">
        <v>5.3849</v>
      </c>
      <c r="Q175">
        <v>6.2690000000000001</v>
      </c>
      <c r="R175">
        <v>8.1319999999999997</v>
      </c>
      <c r="S175">
        <v>8.048</v>
      </c>
      <c r="T175">
        <v>9.1170000000000009</v>
      </c>
      <c r="U175">
        <v>6.665</v>
      </c>
      <c r="V175">
        <v>10.538</v>
      </c>
      <c r="W175">
        <v>10.664</v>
      </c>
      <c r="Y175">
        <f t="shared" si="4"/>
        <v>0.8398073495887215</v>
      </c>
      <c r="Z175">
        <f t="shared" si="5"/>
        <v>5.6675909090909098</v>
      </c>
    </row>
    <row r="176" spans="1:26" x14ac:dyDescent="0.2">
      <c r="A176">
        <v>20.712</v>
      </c>
      <c r="B176">
        <v>4.1965000000000003</v>
      </c>
      <c r="C176">
        <v>1.5527</v>
      </c>
      <c r="D176">
        <v>4.4446000000000003</v>
      </c>
      <c r="E176">
        <v>4.6486999999999998</v>
      </c>
      <c r="F176">
        <v>9.0193999999999992</v>
      </c>
      <c r="G176">
        <v>3.6381999999999999</v>
      </c>
      <c r="H176">
        <v>7.5810000000000004</v>
      </c>
      <c r="I176">
        <v>10.2805</v>
      </c>
      <c r="J176">
        <v>4.4962999999999997</v>
      </c>
      <c r="K176">
        <v>2.7980999999999998</v>
      </c>
      <c r="L176">
        <v>3.0451999999999999</v>
      </c>
      <c r="M176">
        <v>4.8730000000000002</v>
      </c>
      <c r="N176">
        <v>4.1997999999999998</v>
      </c>
      <c r="O176">
        <v>4.1204000000000001</v>
      </c>
      <c r="P176">
        <v>3.7431999999999999</v>
      </c>
      <c r="Q176">
        <v>7.6929999999999996</v>
      </c>
      <c r="R176">
        <v>6.0419999999999998</v>
      </c>
      <c r="S176">
        <v>6.4489999999999998</v>
      </c>
      <c r="T176">
        <v>9.8740000000000006</v>
      </c>
      <c r="U176">
        <v>12.090999999999999</v>
      </c>
      <c r="V176">
        <v>12.452999999999999</v>
      </c>
      <c r="W176">
        <v>8.4060000000000006</v>
      </c>
      <c r="Y176">
        <f t="shared" si="4"/>
        <v>0.84466031295496524</v>
      </c>
      <c r="Z176">
        <f t="shared" si="5"/>
        <v>6.1657090909090897</v>
      </c>
    </row>
    <row r="177" spans="1:26" x14ac:dyDescent="0.2">
      <c r="A177">
        <v>20.831</v>
      </c>
      <c r="B177">
        <v>5.7815000000000003</v>
      </c>
      <c r="C177">
        <v>2.9060999999999999</v>
      </c>
      <c r="D177">
        <v>4.0587</v>
      </c>
      <c r="E177">
        <v>5.1048999999999998</v>
      </c>
      <c r="F177">
        <v>6.9016000000000002</v>
      </c>
      <c r="G177">
        <v>6.7576999999999998</v>
      </c>
      <c r="H177">
        <v>9.1885999999999992</v>
      </c>
      <c r="I177">
        <v>10.6775</v>
      </c>
      <c r="J177">
        <v>4.0178000000000003</v>
      </c>
      <c r="K177">
        <v>3.3896000000000002</v>
      </c>
      <c r="L177">
        <v>1.6302000000000001</v>
      </c>
      <c r="M177">
        <v>5.7312000000000003</v>
      </c>
      <c r="N177">
        <v>4.4813999999999998</v>
      </c>
      <c r="O177">
        <v>3.6225000000000001</v>
      </c>
      <c r="P177">
        <v>5.1696</v>
      </c>
      <c r="Q177">
        <v>9.4049999999999994</v>
      </c>
      <c r="R177">
        <v>7.3479999999999999</v>
      </c>
      <c r="S177">
        <v>4.282</v>
      </c>
      <c r="T177">
        <v>7.77</v>
      </c>
      <c r="U177">
        <v>5.9249999999999998</v>
      </c>
      <c r="V177">
        <v>8.6340000000000003</v>
      </c>
      <c r="W177">
        <v>10.603</v>
      </c>
      <c r="Y177">
        <f t="shared" si="4"/>
        <v>0.84951327632120899</v>
      </c>
      <c r="Z177">
        <f t="shared" si="5"/>
        <v>6.0629954545454545</v>
      </c>
    </row>
    <row r="178" spans="1:26" x14ac:dyDescent="0.2">
      <c r="A178">
        <v>20.950099999999999</v>
      </c>
      <c r="B178">
        <v>6.4378000000000002</v>
      </c>
      <c r="C178">
        <v>2.2606000000000002</v>
      </c>
      <c r="D178">
        <v>9.0104000000000006</v>
      </c>
      <c r="E178">
        <v>4.2154999999999996</v>
      </c>
      <c r="F178">
        <v>8.1514000000000006</v>
      </c>
      <c r="G178">
        <v>6.9401000000000002</v>
      </c>
      <c r="H178">
        <v>8.7218999999999998</v>
      </c>
      <c r="I178">
        <v>9.9323999999999995</v>
      </c>
      <c r="J178">
        <v>2.3546</v>
      </c>
      <c r="K178">
        <v>1.7376</v>
      </c>
      <c r="L178">
        <v>2.97</v>
      </c>
      <c r="M178">
        <v>8.0713000000000008</v>
      </c>
      <c r="N178">
        <v>6.0572999999999997</v>
      </c>
      <c r="O178">
        <v>4.3715000000000002</v>
      </c>
      <c r="P178">
        <v>4.3650000000000002</v>
      </c>
      <c r="Q178">
        <v>11.281000000000001</v>
      </c>
      <c r="R178">
        <v>3.7450000000000001</v>
      </c>
      <c r="S178">
        <v>5.819</v>
      </c>
      <c r="T178">
        <v>6.6929999999999996</v>
      </c>
      <c r="U178">
        <v>8.7780000000000005</v>
      </c>
      <c r="V178">
        <v>19.372</v>
      </c>
      <c r="W178">
        <v>8.343</v>
      </c>
      <c r="Y178">
        <f t="shared" si="4"/>
        <v>0.8543703178079286</v>
      </c>
      <c r="Z178">
        <f t="shared" si="5"/>
        <v>6.8012909090909082</v>
      </c>
    </row>
    <row r="179" spans="1:26" x14ac:dyDescent="0.2">
      <c r="A179">
        <v>21.069099999999999</v>
      </c>
      <c r="B179">
        <v>4.0571000000000002</v>
      </c>
      <c r="C179">
        <v>2.3610000000000002</v>
      </c>
      <c r="D179">
        <v>7.2667999999999999</v>
      </c>
      <c r="E179">
        <v>3.8839999999999999</v>
      </c>
      <c r="F179">
        <v>7.2281000000000004</v>
      </c>
      <c r="G179">
        <v>5.6959</v>
      </c>
      <c r="H179">
        <v>6.7028999999999996</v>
      </c>
      <c r="I179">
        <v>9.1781000000000006</v>
      </c>
      <c r="J179">
        <v>1.9027000000000001</v>
      </c>
      <c r="K179">
        <v>2.8014999999999999</v>
      </c>
      <c r="L179">
        <v>0.87019999999999997</v>
      </c>
      <c r="M179">
        <v>10.815300000000001</v>
      </c>
      <c r="N179">
        <v>4.5918000000000001</v>
      </c>
      <c r="O179">
        <v>6.2423999999999999</v>
      </c>
      <c r="P179">
        <v>3.8279999999999998</v>
      </c>
      <c r="Q179">
        <v>7.7240000000000002</v>
      </c>
      <c r="R179">
        <v>6.2389999999999999</v>
      </c>
      <c r="S179">
        <v>4.8010000000000002</v>
      </c>
      <c r="T179">
        <v>10.592000000000001</v>
      </c>
      <c r="U179">
        <v>11.803000000000001</v>
      </c>
      <c r="V179">
        <v>11.692</v>
      </c>
      <c r="W179">
        <v>12.032</v>
      </c>
      <c r="Y179">
        <f t="shared" si="4"/>
        <v>0.85922328117417235</v>
      </c>
      <c r="Z179">
        <f t="shared" si="5"/>
        <v>6.4685818181818187</v>
      </c>
    </row>
    <row r="180" spans="1:26" x14ac:dyDescent="0.2">
      <c r="A180">
        <v>21.188099999999999</v>
      </c>
      <c r="B180">
        <v>2.3473000000000002</v>
      </c>
      <c r="C180">
        <v>1.2850999999999999</v>
      </c>
      <c r="D180">
        <v>8.0327999999999999</v>
      </c>
      <c r="E180">
        <v>7.2454999999999998</v>
      </c>
      <c r="F180">
        <v>8.4319000000000006</v>
      </c>
      <c r="G180">
        <v>8.4824000000000002</v>
      </c>
      <c r="H180">
        <v>2.5966999999999998</v>
      </c>
      <c r="I180">
        <v>9.1196999999999999</v>
      </c>
      <c r="J180">
        <v>6.2507000000000001</v>
      </c>
      <c r="K180">
        <v>2.6063000000000001</v>
      </c>
      <c r="L180">
        <v>2.7441</v>
      </c>
      <c r="M180">
        <v>9.4114000000000004</v>
      </c>
      <c r="N180">
        <v>4.3472999999999997</v>
      </c>
      <c r="O180">
        <v>8.2998999999999992</v>
      </c>
      <c r="P180">
        <v>4.0845000000000002</v>
      </c>
      <c r="Q180">
        <v>10.118</v>
      </c>
      <c r="R180">
        <v>7.5</v>
      </c>
      <c r="S180">
        <v>6.29</v>
      </c>
      <c r="T180">
        <v>9.4949999999999992</v>
      </c>
      <c r="U180">
        <v>9.3610000000000007</v>
      </c>
      <c r="V180">
        <v>16.013999999999999</v>
      </c>
      <c r="W180">
        <v>7.83</v>
      </c>
      <c r="Y180">
        <f t="shared" si="4"/>
        <v>0.86407624454041609</v>
      </c>
      <c r="Z180">
        <f t="shared" si="5"/>
        <v>6.9042545454545463</v>
      </c>
    </row>
    <row r="181" spans="1:26" x14ac:dyDescent="0.2">
      <c r="A181">
        <v>21.307200000000002</v>
      </c>
      <c r="B181">
        <v>4.7407000000000004</v>
      </c>
      <c r="C181">
        <v>2.5760999999999998</v>
      </c>
      <c r="D181">
        <v>3.9024000000000001</v>
      </c>
      <c r="E181">
        <v>6.5933000000000002</v>
      </c>
      <c r="F181">
        <v>12.259399999999999</v>
      </c>
      <c r="G181">
        <v>4.6795999999999998</v>
      </c>
      <c r="H181">
        <v>1.5371999999999999</v>
      </c>
      <c r="I181">
        <v>8.4169999999999998</v>
      </c>
      <c r="J181">
        <v>3.3517999999999999</v>
      </c>
      <c r="K181">
        <v>4.2195</v>
      </c>
      <c r="L181">
        <v>2.6179000000000001</v>
      </c>
      <c r="M181">
        <v>5.3785999999999996</v>
      </c>
      <c r="N181">
        <v>3.7684000000000002</v>
      </c>
      <c r="O181">
        <v>6.3902000000000001</v>
      </c>
      <c r="P181">
        <v>5.9541000000000004</v>
      </c>
      <c r="Q181">
        <v>11.885</v>
      </c>
      <c r="R181">
        <v>6.7119999999999997</v>
      </c>
      <c r="S181">
        <v>3.3130000000000002</v>
      </c>
      <c r="T181">
        <v>5.6950000000000003</v>
      </c>
      <c r="U181">
        <v>10.076000000000001</v>
      </c>
      <c r="V181">
        <v>16.899999999999999</v>
      </c>
      <c r="W181">
        <v>8.0399999999999991</v>
      </c>
      <c r="Y181">
        <f t="shared" si="4"/>
        <v>0.86893328602713582</v>
      </c>
      <c r="Z181">
        <f t="shared" si="5"/>
        <v>6.3185090909090897</v>
      </c>
    </row>
    <row r="182" spans="1:26" x14ac:dyDescent="0.2">
      <c r="A182">
        <v>21.426200000000001</v>
      </c>
      <c r="B182">
        <v>7.7079000000000004</v>
      </c>
      <c r="C182">
        <v>3.8519999999999999</v>
      </c>
      <c r="D182">
        <v>4.2179000000000002</v>
      </c>
      <c r="E182">
        <v>5.1462000000000003</v>
      </c>
      <c r="F182">
        <v>12.3116</v>
      </c>
      <c r="G182">
        <v>4.0552999999999999</v>
      </c>
      <c r="H182">
        <v>3.2273999999999998</v>
      </c>
      <c r="I182">
        <v>10.404</v>
      </c>
      <c r="J182">
        <v>4.6117999999999997</v>
      </c>
      <c r="K182">
        <v>4.2716000000000003</v>
      </c>
      <c r="L182">
        <v>2.5926999999999998</v>
      </c>
      <c r="M182">
        <v>7.8932000000000002</v>
      </c>
      <c r="N182">
        <v>8.9222999999999999</v>
      </c>
      <c r="O182">
        <v>7.3597000000000001</v>
      </c>
      <c r="P182">
        <v>5.6645000000000003</v>
      </c>
      <c r="Q182">
        <v>8.8670000000000009</v>
      </c>
      <c r="R182">
        <v>4.5110000000000001</v>
      </c>
      <c r="S182">
        <v>3.1030000000000002</v>
      </c>
      <c r="T182">
        <v>6.0810000000000004</v>
      </c>
      <c r="U182">
        <v>7.5730000000000004</v>
      </c>
      <c r="V182">
        <v>16.498999999999999</v>
      </c>
      <c r="W182">
        <v>12.401999999999999</v>
      </c>
      <c r="Y182">
        <f t="shared" si="4"/>
        <v>0.87378624939337957</v>
      </c>
      <c r="Z182">
        <f t="shared" si="5"/>
        <v>6.8760954545454549</v>
      </c>
    </row>
    <row r="183" spans="1:26" x14ac:dyDescent="0.2">
      <c r="A183">
        <v>21.545200000000001</v>
      </c>
      <c r="B183">
        <v>6.6679000000000004</v>
      </c>
      <c r="C183">
        <v>2.5657000000000001</v>
      </c>
      <c r="D183">
        <v>7.3765999999999998</v>
      </c>
      <c r="E183">
        <v>5.5597000000000003</v>
      </c>
      <c r="F183">
        <v>7.5732999999999997</v>
      </c>
      <c r="G183">
        <v>4.3459000000000003</v>
      </c>
      <c r="H183">
        <v>3.6815000000000002</v>
      </c>
      <c r="I183">
        <v>9.6329999999999991</v>
      </c>
      <c r="J183">
        <v>3.8125</v>
      </c>
      <c r="K183">
        <v>2.9864000000000002</v>
      </c>
      <c r="L183">
        <v>3.2433000000000001</v>
      </c>
      <c r="M183">
        <v>7.9729000000000001</v>
      </c>
      <c r="N183">
        <v>4.0350999999999999</v>
      </c>
      <c r="O183">
        <v>7.6074000000000002</v>
      </c>
      <c r="P183">
        <v>8.0401000000000007</v>
      </c>
      <c r="Q183">
        <v>8.6530000000000005</v>
      </c>
      <c r="R183">
        <v>7.1680000000000001</v>
      </c>
      <c r="S183">
        <v>5.9349999999999996</v>
      </c>
      <c r="T183">
        <v>4.2619999999999996</v>
      </c>
      <c r="U183">
        <v>8.8360000000000003</v>
      </c>
      <c r="V183">
        <v>18.463000000000001</v>
      </c>
      <c r="W183">
        <v>9.6189999999999998</v>
      </c>
      <c r="Y183">
        <f t="shared" si="4"/>
        <v>0.87863921275962342</v>
      </c>
      <c r="Z183">
        <f t="shared" si="5"/>
        <v>6.7289681818181828</v>
      </c>
    </row>
    <row r="184" spans="1:26" x14ac:dyDescent="0.2">
      <c r="A184">
        <v>21.664300000000001</v>
      </c>
      <c r="B184">
        <v>6.5163000000000002</v>
      </c>
      <c r="C184">
        <v>5.4756999999999998</v>
      </c>
      <c r="D184">
        <v>6.1437999999999997</v>
      </c>
      <c r="E184">
        <v>5.5641999999999996</v>
      </c>
      <c r="F184">
        <v>12.9497</v>
      </c>
      <c r="G184">
        <v>6.1050000000000004</v>
      </c>
      <c r="H184">
        <v>5.1647999999999996</v>
      </c>
      <c r="I184">
        <v>6.2096999999999998</v>
      </c>
      <c r="J184">
        <v>4.3326000000000002</v>
      </c>
      <c r="K184">
        <v>3.3515000000000001</v>
      </c>
      <c r="L184">
        <v>3.5028999999999999</v>
      </c>
      <c r="M184">
        <v>7.4276</v>
      </c>
      <c r="N184">
        <v>4.1607000000000003</v>
      </c>
      <c r="O184">
        <v>5.0641999999999996</v>
      </c>
      <c r="P184">
        <v>6.0730000000000004</v>
      </c>
      <c r="Q184">
        <v>14.454000000000001</v>
      </c>
      <c r="R184">
        <v>6.5650000000000004</v>
      </c>
      <c r="S184">
        <v>2.702</v>
      </c>
      <c r="T184">
        <v>6.2729999999999997</v>
      </c>
      <c r="U184">
        <v>12.398</v>
      </c>
      <c r="V184">
        <v>19.686</v>
      </c>
      <c r="W184">
        <v>11.923</v>
      </c>
      <c r="Y184">
        <f t="shared" si="4"/>
        <v>0.88349625424634293</v>
      </c>
      <c r="Z184">
        <f t="shared" si="5"/>
        <v>7.3655772727272728</v>
      </c>
    </row>
    <row r="185" spans="1:26" x14ac:dyDescent="0.2">
      <c r="A185">
        <v>21.783300000000001</v>
      </c>
      <c r="B185">
        <v>4.9244000000000003</v>
      </c>
      <c r="C185">
        <v>5.6322000000000001</v>
      </c>
      <c r="D185">
        <v>3.4392999999999998</v>
      </c>
      <c r="E185">
        <v>9.3255999999999997</v>
      </c>
      <c r="F185">
        <v>7.9938000000000002</v>
      </c>
      <c r="G185">
        <v>4.2584999999999997</v>
      </c>
      <c r="H185">
        <v>4.2159000000000004</v>
      </c>
      <c r="I185">
        <v>7.0218999999999996</v>
      </c>
      <c r="J185">
        <v>3.7555999999999998</v>
      </c>
      <c r="K185">
        <v>3.2227999999999999</v>
      </c>
      <c r="L185">
        <v>2.8727</v>
      </c>
      <c r="M185">
        <v>6.2506000000000004</v>
      </c>
      <c r="N185">
        <v>3.6962999999999999</v>
      </c>
      <c r="O185">
        <v>6.2215999999999996</v>
      </c>
      <c r="P185">
        <v>7.3052000000000001</v>
      </c>
      <c r="Q185">
        <v>9.7759999999999998</v>
      </c>
      <c r="R185">
        <v>6.91</v>
      </c>
      <c r="S185">
        <v>4.0780000000000003</v>
      </c>
      <c r="T185">
        <v>6.1509999999999998</v>
      </c>
      <c r="U185">
        <v>10.398999999999999</v>
      </c>
      <c r="V185">
        <v>18.146999999999998</v>
      </c>
      <c r="W185">
        <v>11.372</v>
      </c>
      <c r="Y185">
        <f t="shared" si="4"/>
        <v>0.88834921761258667</v>
      </c>
      <c r="Z185">
        <f t="shared" si="5"/>
        <v>6.6804272727272727</v>
      </c>
    </row>
    <row r="186" spans="1:26" x14ac:dyDescent="0.2">
      <c r="A186">
        <v>21.9024</v>
      </c>
      <c r="B186">
        <v>6.1710000000000003</v>
      </c>
      <c r="C186">
        <v>6.8621999999999996</v>
      </c>
      <c r="D186">
        <v>6.2622999999999998</v>
      </c>
      <c r="E186">
        <v>6.3118999999999996</v>
      </c>
      <c r="F186">
        <v>9.5327000000000002</v>
      </c>
      <c r="G186">
        <v>4.1334999999999997</v>
      </c>
      <c r="H186">
        <v>3.9104000000000001</v>
      </c>
      <c r="I186">
        <v>7.3733000000000004</v>
      </c>
      <c r="J186">
        <v>6.9972000000000003</v>
      </c>
      <c r="K186">
        <v>5.6490999999999998</v>
      </c>
      <c r="L186">
        <v>2.6065</v>
      </c>
      <c r="M186">
        <v>4.9972000000000003</v>
      </c>
      <c r="N186">
        <v>2.8967999999999998</v>
      </c>
      <c r="O186">
        <v>5.5368000000000004</v>
      </c>
      <c r="P186">
        <v>11.4071</v>
      </c>
      <c r="Q186">
        <v>5.9790000000000001</v>
      </c>
      <c r="R186">
        <v>7.1619999999999999</v>
      </c>
      <c r="S186">
        <v>4.5339999999999998</v>
      </c>
      <c r="T186">
        <v>7.4180000000000001</v>
      </c>
      <c r="U186">
        <v>6.7309999999999999</v>
      </c>
      <c r="V186">
        <v>12.532999999999999</v>
      </c>
      <c r="W186">
        <v>11.263</v>
      </c>
      <c r="Y186">
        <f t="shared" si="4"/>
        <v>0.89320625909930629</v>
      </c>
      <c r="Z186">
        <f t="shared" si="5"/>
        <v>6.648545454545455</v>
      </c>
    </row>
    <row r="187" spans="1:26" x14ac:dyDescent="0.2">
      <c r="A187">
        <v>22.0214</v>
      </c>
      <c r="B187">
        <v>3.9403999999999999</v>
      </c>
      <c r="C187">
        <v>4.6595000000000004</v>
      </c>
      <c r="D187">
        <v>4.4244000000000003</v>
      </c>
      <c r="E187">
        <v>5.4096000000000002</v>
      </c>
      <c r="F187">
        <v>7.3324999999999996</v>
      </c>
      <c r="G187">
        <v>5.9238999999999997</v>
      </c>
      <c r="H187">
        <v>3.4232</v>
      </c>
      <c r="I187">
        <v>6.1163999999999996</v>
      </c>
      <c r="J187">
        <v>4.5890000000000004</v>
      </c>
      <c r="K187">
        <v>8.7123000000000008</v>
      </c>
      <c r="L187">
        <v>4.5095999999999998</v>
      </c>
      <c r="M187">
        <v>3.8986999999999998</v>
      </c>
      <c r="N187">
        <v>4.9701000000000004</v>
      </c>
      <c r="O187">
        <v>7.9337</v>
      </c>
      <c r="P187">
        <v>11.4274</v>
      </c>
      <c r="Q187">
        <v>6.8090000000000002</v>
      </c>
      <c r="R187">
        <v>8.2840000000000007</v>
      </c>
      <c r="S187">
        <v>6.3760000000000003</v>
      </c>
      <c r="T187">
        <v>8.8870000000000005</v>
      </c>
      <c r="U187">
        <v>7.6059999999999999</v>
      </c>
      <c r="V187">
        <v>9.5690000000000008</v>
      </c>
      <c r="W187">
        <v>8.4420000000000002</v>
      </c>
      <c r="Y187">
        <f t="shared" si="4"/>
        <v>0.89805922246555003</v>
      </c>
      <c r="Z187">
        <f t="shared" si="5"/>
        <v>6.5110772727272739</v>
      </c>
    </row>
    <row r="188" spans="1:26" x14ac:dyDescent="0.2">
      <c r="A188">
        <v>22.1404</v>
      </c>
      <c r="B188">
        <v>4.2538999999999998</v>
      </c>
      <c r="C188">
        <v>4.4227999999999996</v>
      </c>
      <c r="D188">
        <v>6.0533000000000001</v>
      </c>
      <c r="E188">
        <v>3.5623</v>
      </c>
      <c r="F188">
        <v>5.8590999999999998</v>
      </c>
      <c r="G188">
        <v>6.4404000000000003</v>
      </c>
      <c r="H188">
        <v>3.2376999999999998</v>
      </c>
      <c r="I188">
        <v>7.4100999999999999</v>
      </c>
      <c r="J188">
        <v>8.6395</v>
      </c>
      <c r="K188">
        <v>6.3711000000000002</v>
      </c>
      <c r="L188">
        <v>8.7988</v>
      </c>
      <c r="M188">
        <v>7.5651000000000002</v>
      </c>
      <c r="N188">
        <v>4.8174999999999999</v>
      </c>
      <c r="O188">
        <v>8.1042000000000005</v>
      </c>
      <c r="P188">
        <v>10.5198</v>
      </c>
      <c r="Q188">
        <v>5.6580000000000004</v>
      </c>
      <c r="R188">
        <v>6.4089999999999998</v>
      </c>
      <c r="S188">
        <v>9.2050000000000001</v>
      </c>
      <c r="T188">
        <v>7.984</v>
      </c>
      <c r="U188">
        <v>7.2590000000000003</v>
      </c>
      <c r="V188">
        <v>7.7670000000000003</v>
      </c>
      <c r="W188">
        <v>7.36</v>
      </c>
      <c r="Y188">
        <f t="shared" si="4"/>
        <v>0.90291218583179378</v>
      </c>
      <c r="Z188">
        <f t="shared" si="5"/>
        <v>6.7135272727272737</v>
      </c>
    </row>
    <row r="189" spans="1:26" x14ac:dyDescent="0.2">
      <c r="A189">
        <v>22.259499999999999</v>
      </c>
      <c r="B189">
        <v>3.7650000000000001</v>
      </c>
      <c r="C189">
        <v>7.1604999999999999</v>
      </c>
      <c r="D189">
        <v>5.4301000000000004</v>
      </c>
      <c r="E189">
        <v>5.3662999999999998</v>
      </c>
      <c r="F189">
        <v>6.8449999999999998</v>
      </c>
      <c r="G189">
        <v>5.6616999999999997</v>
      </c>
      <c r="H189">
        <v>3.1040999999999999</v>
      </c>
      <c r="I189">
        <v>7.4664999999999999</v>
      </c>
      <c r="J189">
        <v>8.2026000000000003</v>
      </c>
      <c r="K189">
        <v>8.8640000000000008</v>
      </c>
      <c r="L189">
        <v>7.8667999999999996</v>
      </c>
      <c r="M189">
        <v>4.7888000000000002</v>
      </c>
      <c r="N189">
        <v>10.0303</v>
      </c>
      <c r="O189">
        <v>8.5245999999999995</v>
      </c>
      <c r="P189">
        <v>10.235200000000001</v>
      </c>
      <c r="Q189">
        <v>6.6040000000000001</v>
      </c>
      <c r="R189">
        <v>9.2940000000000005</v>
      </c>
      <c r="S189">
        <v>5.4729999999999999</v>
      </c>
      <c r="T189">
        <v>6.2770000000000001</v>
      </c>
      <c r="U189">
        <v>8.7729999999999997</v>
      </c>
      <c r="V189">
        <v>5.9459999999999997</v>
      </c>
      <c r="W189">
        <v>5.57</v>
      </c>
      <c r="Y189">
        <f t="shared" si="4"/>
        <v>0.90776922731851339</v>
      </c>
      <c r="Z189">
        <f t="shared" si="5"/>
        <v>6.8749318181818175</v>
      </c>
    </row>
    <row r="190" spans="1:26" x14ac:dyDescent="0.2">
      <c r="A190">
        <v>22.378499999999999</v>
      </c>
      <c r="B190">
        <v>4.8182999999999998</v>
      </c>
      <c r="C190">
        <v>7.8052000000000001</v>
      </c>
      <c r="D190">
        <v>5.0735999999999999</v>
      </c>
      <c r="E190">
        <v>6.0324</v>
      </c>
      <c r="F190">
        <v>5.7786999999999997</v>
      </c>
      <c r="G190">
        <v>8.6552000000000007</v>
      </c>
      <c r="H190">
        <v>3.0975999999999999</v>
      </c>
      <c r="I190">
        <v>9.8031000000000006</v>
      </c>
      <c r="J190">
        <v>11.19</v>
      </c>
      <c r="K190">
        <v>8.0951000000000004</v>
      </c>
      <c r="L190">
        <v>9.1686999999999994</v>
      </c>
      <c r="M190">
        <v>7.2249999999999996</v>
      </c>
      <c r="N190">
        <v>12.01</v>
      </c>
      <c r="O190">
        <v>4.7228000000000003</v>
      </c>
      <c r="P190">
        <v>15.8066</v>
      </c>
      <c r="Q190">
        <v>6.9180000000000001</v>
      </c>
      <c r="R190">
        <v>6.6970000000000001</v>
      </c>
      <c r="S190">
        <v>3.1840000000000002</v>
      </c>
      <c r="T190">
        <v>9.6489999999999991</v>
      </c>
      <c r="U190">
        <v>7.7030000000000003</v>
      </c>
      <c r="V190">
        <v>7.0030000000000001</v>
      </c>
      <c r="W190">
        <v>7.1189999999999998</v>
      </c>
      <c r="Y190">
        <f t="shared" si="4"/>
        <v>0.91262219068475714</v>
      </c>
      <c r="Z190">
        <f t="shared" si="5"/>
        <v>7.6161500000000011</v>
      </c>
    </row>
    <row r="191" spans="1:26" x14ac:dyDescent="0.2">
      <c r="A191">
        <v>22.497499999999999</v>
      </c>
      <c r="B191">
        <v>4.6238999999999999</v>
      </c>
      <c r="C191">
        <v>4.3303000000000003</v>
      </c>
      <c r="D191">
        <v>6.9141000000000004</v>
      </c>
      <c r="E191">
        <v>5.3902999999999999</v>
      </c>
      <c r="F191">
        <v>7.2747999999999999</v>
      </c>
      <c r="G191">
        <v>16.136500000000002</v>
      </c>
      <c r="H191">
        <v>6.5674000000000001</v>
      </c>
      <c r="I191">
        <v>9.6700999999999997</v>
      </c>
      <c r="J191">
        <v>7.2199</v>
      </c>
      <c r="K191">
        <v>4.6307999999999998</v>
      </c>
      <c r="L191">
        <v>9.3686000000000007</v>
      </c>
      <c r="M191">
        <v>5.1241000000000003</v>
      </c>
      <c r="N191">
        <v>14.826599999999999</v>
      </c>
      <c r="O191">
        <v>8.2375000000000007</v>
      </c>
      <c r="P191">
        <v>12.3063</v>
      </c>
      <c r="Q191">
        <v>10.09</v>
      </c>
      <c r="R191">
        <v>7.984</v>
      </c>
      <c r="S191">
        <v>3.0950000000000002</v>
      </c>
      <c r="T191">
        <v>11.981999999999999</v>
      </c>
      <c r="U191">
        <v>5.0990000000000002</v>
      </c>
      <c r="V191">
        <v>8.2729999999999997</v>
      </c>
      <c r="W191">
        <v>4.9260000000000002</v>
      </c>
      <c r="Y191">
        <f t="shared" si="4"/>
        <v>0.91747515405100089</v>
      </c>
      <c r="Z191">
        <f t="shared" si="5"/>
        <v>7.9122818181818166</v>
      </c>
    </row>
    <row r="192" spans="1:26" x14ac:dyDescent="0.2">
      <c r="A192">
        <v>22.616599999999998</v>
      </c>
      <c r="B192">
        <v>2.343</v>
      </c>
      <c r="C192">
        <v>6.0484999999999998</v>
      </c>
      <c r="D192">
        <v>5.5034999999999998</v>
      </c>
      <c r="E192">
        <v>4.7203999999999997</v>
      </c>
      <c r="F192">
        <v>3.8656000000000001</v>
      </c>
      <c r="G192">
        <v>7.9302000000000001</v>
      </c>
      <c r="H192">
        <v>7.0948000000000002</v>
      </c>
      <c r="I192">
        <v>6.2385999999999999</v>
      </c>
      <c r="J192">
        <v>7.0031999999999996</v>
      </c>
      <c r="K192">
        <v>6.4124999999999996</v>
      </c>
      <c r="L192">
        <v>13.1197</v>
      </c>
      <c r="M192">
        <v>8.0690000000000008</v>
      </c>
      <c r="N192">
        <v>9.3765000000000001</v>
      </c>
      <c r="O192">
        <v>6.3365</v>
      </c>
      <c r="P192">
        <v>9.1184999999999992</v>
      </c>
      <c r="Q192">
        <v>7.2729999999999997</v>
      </c>
      <c r="R192">
        <v>6.9930000000000003</v>
      </c>
      <c r="S192">
        <v>5.5759999999999996</v>
      </c>
      <c r="T192">
        <v>7.2030000000000003</v>
      </c>
      <c r="U192">
        <v>6.3339999999999996</v>
      </c>
      <c r="V192">
        <v>8.4380000000000006</v>
      </c>
      <c r="W192">
        <v>5.6269999999999998</v>
      </c>
      <c r="Y192">
        <f t="shared" si="4"/>
        <v>0.9223321955377205</v>
      </c>
      <c r="Z192">
        <f t="shared" si="5"/>
        <v>6.8465681818181814</v>
      </c>
    </row>
    <row r="193" spans="1:26" x14ac:dyDescent="0.2">
      <c r="A193">
        <v>22.735600000000002</v>
      </c>
      <c r="B193">
        <v>4.8864999999999998</v>
      </c>
      <c r="C193">
        <v>8.4008000000000003</v>
      </c>
      <c r="D193">
        <v>5.4969000000000001</v>
      </c>
      <c r="E193">
        <v>4.0789</v>
      </c>
      <c r="F193">
        <v>6.9070999999999998</v>
      </c>
      <c r="G193">
        <v>8.2225000000000001</v>
      </c>
      <c r="H193">
        <v>9.2266999999999992</v>
      </c>
      <c r="I193">
        <v>5.1230000000000002</v>
      </c>
      <c r="J193">
        <v>9.1133000000000006</v>
      </c>
      <c r="K193">
        <v>9.3984000000000005</v>
      </c>
      <c r="L193">
        <v>10.712400000000001</v>
      </c>
      <c r="M193">
        <v>6.0533999999999999</v>
      </c>
      <c r="N193">
        <v>9.0097000000000005</v>
      </c>
      <c r="O193">
        <v>5.6753</v>
      </c>
      <c r="P193">
        <v>10.952</v>
      </c>
      <c r="Q193">
        <v>5.6689999999999996</v>
      </c>
      <c r="R193">
        <v>8.6219999999999999</v>
      </c>
      <c r="S193">
        <v>5.9359999999999999</v>
      </c>
      <c r="T193">
        <v>7.351</v>
      </c>
      <c r="U193">
        <v>5.5519999999999996</v>
      </c>
      <c r="V193">
        <v>10.44</v>
      </c>
      <c r="W193">
        <v>6.8769999999999998</v>
      </c>
      <c r="Y193">
        <f t="shared" si="4"/>
        <v>0.92718515890396436</v>
      </c>
      <c r="Z193">
        <f t="shared" si="5"/>
        <v>7.441086363636364</v>
      </c>
    </row>
    <row r="194" spans="1:26" x14ac:dyDescent="0.2">
      <c r="A194">
        <v>22.854600000000001</v>
      </c>
      <c r="B194">
        <v>3.8435999999999999</v>
      </c>
      <c r="C194">
        <v>7.6318999999999999</v>
      </c>
      <c r="D194">
        <v>3.0592000000000001</v>
      </c>
      <c r="E194">
        <v>4.1346999999999996</v>
      </c>
      <c r="F194">
        <v>7.0072999999999999</v>
      </c>
      <c r="G194">
        <v>7.4843999999999999</v>
      </c>
      <c r="H194">
        <v>7.0147000000000004</v>
      </c>
      <c r="I194">
        <v>5.3860999999999999</v>
      </c>
      <c r="J194">
        <v>8.0686</v>
      </c>
      <c r="K194">
        <v>9.1254000000000008</v>
      </c>
      <c r="L194">
        <v>11.704499999999999</v>
      </c>
      <c r="M194">
        <v>5.5667</v>
      </c>
      <c r="N194">
        <v>10.8499</v>
      </c>
      <c r="O194">
        <v>9.6197999999999997</v>
      </c>
      <c r="P194">
        <v>8.4298999999999999</v>
      </c>
      <c r="Q194">
        <v>6.6959999999999997</v>
      </c>
      <c r="R194">
        <v>6.875</v>
      </c>
      <c r="S194">
        <v>6.5259999999999998</v>
      </c>
      <c r="T194">
        <v>9.2910000000000004</v>
      </c>
      <c r="U194">
        <v>4.9359999999999999</v>
      </c>
      <c r="V194">
        <v>10.374000000000001</v>
      </c>
      <c r="W194">
        <v>4.57</v>
      </c>
      <c r="Y194">
        <f t="shared" ref="Y194:Y207" si="6">A194/24.5211</f>
        <v>0.9320381222702081</v>
      </c>
      <c r="Z194">
        <f t="shared" ref="Z194:Z207" si="7">AVERAGE(B194:W194)</f>
        <v>7.1906681818181815</v>
      </c>
    </row>
    <row r="195" spans="1:26" x14ac:dyDescent="0.2">
      <c r="A195">
        <v>22.973700000000001</v>
      </c>
      <c r="B195">
        <v>2.3485999999999998</v>
      </c>
      <c r="C195">
        <v>5.4084000000000003</v>
      </c>
      <c r="D195">
        <v>3.9445000000000001</v>
      </c>
      <c r="E195">
        <v>2.0874999999999999</v>
      </c>
      <c r="F195">
        <v>6.2797999999999998</v>
      </c>
      <c r="G195">
        <v>10.572900000000001</v>
      </c>
      <c r="H195">
        <v>5.8567999999999998</v>
      </c>
      <c r="I195">
        <v>11.4438</v>
      </c>
      <c r="J195">
        <v>8.9323999999999995</v>
      </c>
      <c r="K195">
        <v>8.1555999999999997</v>
      </c>
      <c r="L195">
        <v>7.2016999999999998</v>
      </c>
      <c r="M195">
        <v>10.277699999999999</v>
      </c>
      <c r="N195">
        <v>9.359</v>
      </c>
      <c r="O195">
        <v>9.7203999999999997</v>
      </c>
      <c r="P195">
        <v>7.9512</v>
      </c>
      <c r="Q195">
        <v>7.8529999999999998</v>
      </c>
      <c r="R195">
        <v>8.0329999999999995</v>
      </c>
      <c r="S195">
        <v>5.4960000000000004</v>
      </c>
      <c r="T195">
        <v>8.6549999999999994</v>
      </c>
      <c r="U195">
        <v>2.3220000000000001</v>
      </c>
      <c r="V195">
        <v>9.0879999999999992</v>
      </c>
      <c r="W195">
        <v>3.8439999999999999</v>
      </c>
      <c r="Y195">
        <f t="shared" si="6"/>
        <v>0.93689516375692772</v>
      </c>
      <c r="Z195">
        <f t="shared" si="7"/>
        <v>7.0377863636363633</v>
      </c>
    </row>
    <row r="196" spans="1:26" x14ac:dyDescent="0.2">
      <c r="A196">
        <v>23.092700000000001</v>
      </c>
      <c r="B196">
        <v>2.5741000000000001</v>
      </c>
      <c r="C196">
        <v>7.0854999999999997</v>
      </c>
      <c r="D196">
        <v>5.931</v>
      </c>
      <c r="E196">
        <v>4.0521000000000003</v>
      </c>
      <c r="F196">
        <v>4.4992000000000001</v>
      </c>
      <c r="G196">
        <v>12.0891</v>
      </c>
      <c r="H196">
        <v>7.8251999999999997</v>
      </c>
      <c r="I196">
        <v>10.376200000000001</v>
      </c>
      <c r="J196">
        <v>9.3821999999999992</v>
      </c>
      <c r="K196">
        <v>6.3090000000000002</v>
      </c>
      <c r="L196">
        <v>8.9177999999999997</v>
      </c>
      <c r="M196">
        <v>14.275700000000001</v>
      </c>
      <c r="N196">
        <v>8.4527000000000001</v>
      </c>
      <c r="O196">
        <v>5.4375999999999998</v>
      </c>
      <c r="P196">
        <v>8.6259999999999994</v>
      </c>
      <c r="Q196">
        <v>9.6999999999999993</v>
      </c>
      <c r="R196">
        <v>7.4089999999999998</v>
      </c>
      <c r="S196">
        <v>5.399</v>
      </c>
      <c r="T196">
        <v>9.1280000000000001</v>
      </c>
      <c r="U196">
        <v>4.8369999999999997</v>
      </c>
      <c r="V196">
        <v>9.6080000000000005</v>
      </c>
      <c r="W196">
        <v>6.6980000000000004</v>
      </c>
      <c r="Y196">
        <f t="shared" si="6"/>
        <v>0.94174812712317146</v>
      </c>
      <c r="Z196">
        <f t="shared" si="7"/>
        <v>7.6642000000000001</v>
      </c>
    </row>
    <row r="197" spans="1:26" x14ac:dyDescent="0.2">
      <c r="A197">
        <v>23.2117</v>
      </c>
      <c r="B197">
        <v>4.2054999999999998</v>
      </c>
      <c r="C197">
        <v>2.8601999999999999</v>
      </c>
      <c r="D197">
        <v>5.1077000000000004</v>
      </c>
      <c r="E197">
        <v>3.0434000000000001</v>
      </c>
      <c r="F197">
        <v>5.5102000000000002</v>
      </c>
      <c r="G197">
        <v>11.8216</v>
      </c>
      <c r="H197">
        <v>8.8984000000000005</v>
      </c>
      <c r="I197">
        <v>8.6141000000000005</v>
      </c>
      <c r="J197">
        <v>7.9581999999999997</v>
      </c>
      <c r="K197">
        <v>5.4146999999999998</v>
      </c>
      <c r="L197">
        <v>8.0101999999999993</v>
      </c>
      <c r="M197">
        <v>7.3455000000000004</v>
      </c>
      <c r="N197">
        <v>8.8609000000000009</v>
      </c>
      <c r="O197">
        <v>4.7553999999999998</v>
      </c>
      <c r="P197">
        <v>4.6196000000000002</v>
      </c>
      <c r="Q197">
        <v>4.625</v>
      </c>
      <c r="R197">
        <v>7.17</v>
      </c>
      <c r="S197">
        <v>7.8579999999999997</v>
      </c>
      <c r="T197">
        <v>11.058</v>
      </c>
      <c r="U197">
        <v>5.21</v>
      </c>
      <c r="V197">
        <v>10.454000000000001</v>
      </c>
      <c r="W197">
        <v>7.774</v>
      </c>
      <c r="Y197">
        <f t="shared" si="6"/>
        <v>0.94660109048941521</v>
      </c>
      <c r="Z197">
        <f t="shared" si="7"/>
        <v>6.8715727272727287</v>
      </c>
    </row>
    <row r="198" spans="1:26" x14ac:dyDescent="0.2">
      <c r="A198">
        <v>23.3308</v>
      </c>
      <c r="B198">
        <v>4.3174000000000001</v>
      </c>
      <c r="C198">
        <v>3.3012999999999999</v>
      </c>
      <c r="D198">
        <v>6.7485999999999997</v>
      </c>
      <c r="E198">
        <v>4.8551000000000002</v>
      </c>
      <c r="F198">
        <v>3.7858000000000001</v>
      </c>
      <c r="G198">
        <v>10.6816</v>
      </c>
      <c r="H198">
        <v>9.0627999999999993</v>
      </c>
      <c r="I198">
        <v>10.1227</v>
      </c>
      <c r="J198">
        <v>7.6264000000000003</v>
      </c>
      <c r="K198">
        <v>2.4754999999999998</v>
      </c>
      <c r="L198">
        <v>10.942299999999999</v>
      </c>
      <c r="M198">
        <v>7.3783000000000003</v>
      </c>
      <c r="N198">
        <v>6.0963000000000003</v>
      </c>
      <c r="O198">
        <v>3.0299</v>
      </c>
      <c r="P198">
        <v>6.5583</v>
      </c>
      <c r="Q198">
        <v>3.45</v>
      </c>
      <c r="R198">
        <v>5.1050000000000004</v>
      </c>
      <c r="S198">
        <v>6.5510000000000002</v>
      </c>
      <c r="T198">
        <v>6.14</v>
      </c>
      <c r="U198">
        <v>7.6390000000000002</v>
      </c>
      <c r="V198">
        <v>10.71</v>
      </c>
      <c r="W198">
        <v>6.8970000000000002</v>
      </c>
      <c r="Y198">
        <f t="shared" si="6"/>
        <v>0.95145813197613482</v>
      </c>
      <c r="Z198">
        <f t="shared" si="7"/>
        <v>6.5215590909090908</v>
      </c>
    </row>
    <row r="199" spans="1:26" x14ac:dyDescent="0.2">
      <c r="A199">
        <v>23.4498</v>
      </c>
      <c r="B199">
        <v>2.9702999999999999</v>
      </c>
      <c r="C199">
        <v>3.4872000000000001</v>
      </c>
      <c r="D199">
        <v>8.1679999999999993</v>
      </c>
      <c r="E199">
        <v>2.6608999999999998</v>
      </c>
      <c r="F199">
        <v>6.0900999999999996</v>
      </c>
      <c r="G199">
        <v>7.2397</v>
      </c>
      <c r="H199">
        <v>8.6832999999999991</v>
      </c>
      <c r="I199">
        <v>7.6348000000000003</v>
      </c>
      <c r="J199">
        <v>8.1094000000000008</v>
      </c>
      <c r="K199">
        <v>4.1955999999999998</v>
      </c>
      <c r="L199">
        <v>7.2176999999999998</v>
      </c>
      <c r="M199">
        <v>6.5152999999999999</v>
      </c>
      <c r="N199">
        <v>10.177300000000001</v>
      </c>
      <c r="O199">
        <v>3.5461999999999998</v>
      </c>
      <c r="P199">
        <v>7.3003999999999998</v>
      </c>
      <c r="Q199">
        <v>4.141</v>
      </c>
      <c r="R199">
        <v>4.3659999999999997</v>
      </c>
      <c r="S199">
        <v>6.7510000000000003</v>
      </c>
      <c r="T199">
        <v>6.53</v>
      </c>
      <c r="U199">
        <v>7.8230000000000004</v>
      </c>
      <c r="V199">
        <v>11.77</v>
      </c>
      <c r="W199">
        <v>4.5119999999999996</v>
      </c>
      <c r="Y199">
        <f t="shared" si="6"/>
        <v>0.95631109534237857</v>
      </c>
      <c r="Z199">
        <f t="shared" si="7"/>
        <v>6.3586000000000009</v>
      </c>
    </row>
    <row r="200" spans="1:26" x14ac:dyDescent="0.2">
      <c r="A200">
        <v>23.5688</v>
      </c>
      <c r="B200">
        <v>3.4584999999999999</v>
      </c>
      <c r="C200">
        <v>4.2701000000000002</v>
      </c>
      <c r="D200">
        <v>5.0457999999999998</v>
      </c>
      <c r="E200">
        <v>1.9888999999999999</v>
      </c>
      <c r="F200">
        <v>10.826499999999999</v>
      </c>
      <c r="G200">
        <v>7.2908999999999997</v>
      </c>
      <c r="H200">
        <v>7.8475999999999999</v>
      </c>
      <c r="I200">
        <v>6.7028999999999996</v>
      </c>
      <c r="J200">
        <v>6.1059000000000001</v>
      </c>
      <c r="K200">
        <v>5.6585999999999999</v>
      </c>
      <c r="L200">
        <v>4.7182000000000004</v>
      </c>
      <c r="M200">
        <v>5.5590999999999999</v>
      </c>
      <c r="N200">
        <v>6.1475</v>
      </c>
      <c r="O200">
        <v>2.7877000000000001</v>
      </c>
      <c r="P200">
        <v>8.5785999999999998</v>
      </c>
      <c r="Q200">
        <v>4.0110000000000001</v>
      </c>
      <c r="R200">
        <v>3.1890000000000001</v>
      </c>
      <c r="S200">
        <v>6.1470000000000002</v>
      </c>
      <c r="T200">
        <v>6.1970000000000001</v>
      </c>
      <c r="U200">
        <v>9.5530000000000008</v>
      </c>
      <c r="V200">
        <v>6.3739999999999997</v>
      </c>
      <c r="W200">
        <v>7.2160000000000002</v>
      </c>
      <c r="Y200">
        <f t="shared" si="6"/>
        <v>0.96116405870862232</v>
      </c>
      <c r="Z200">
        <f t="shared" si="7"/>
        <v>5.8942636363636352</v>
      </c>
    </row>
    <row r="201" spans="1:26" x14ac:dyDescent="0.2">
      <c r="A201">
        <v>23.687899999999999</v>
      </c>
      <c r="B201">
        <v>4.4467999999999996</v>
      </c>
      <c r="C201">
        <v>2.6150000000000002</v>
      </c>
      <c r="D201">
        <v>4.6773999999999996</v>
      </c>
      <c r="E201">
        <v>1.8851</v>
      </c>
      <c r="F201">
        <v>9.8864999999999998</v>
      </c>
      <c r="G201">
        <v>3.4807000000000001</v>
      </c>
      <c r="H201">
        <v>5.8548999999999998</v>
      </c>
      <c r="I201">
        <v>5.4109999999999996</v>
      </c>
      <c r="J201">
        <v>5.1210000000000004</v>
      </c>
      <c r="K201">
        <v>6.6436000000000002</v>
      </c>
      <c r="L201">
        <v>7.5693000000000001</v>
      </c>
      <c r="M201">
        <v>4.1864999999999997</v>
      </c>
      <c r="N201">
        <v>5.5010000000000003</v>
      </c>
      <c r="O201">
        <v>3.0354000000000001</v>
      </c>
      <c r="P201">
        <v>8.0861000000000001</v>
      </c>
      <c r="Q201">
        <v>2.4380000000000002</v>
      </c>
      <c r="R201">
        <v>2.9249999999999998</v>
      </c>
      <c r="S201">
        <v>4.532</v>
      </c>
      <c r="T201">
        <v>7.5060000000000002</v>
      </c>
      <c r="U201">
        <v>8.4019999999999992</v>
      </c>
      <c r="V201">
        <v>9.9450000000000003</v>
      </c>
      <c r="W201">
        <v>8.8539999999999992</v>
      </c>
      <c r="Y201">
        <f t="shared" si="6"/>
        <v>0.96602110019534193</v>
      </c>
      <c r="Z201">
        <f t="shared" si="7"/>
        <v>5.5910136363636367</v>
      </c>
    </row>
    <row r="202" spans="1:26" x14ac:dyDescent="0.2">
      <c r="A202">
        <v>23.806899999999999</v>
      </c>
      <c r="B202">
        <v>1.4587000000000001</v>
      </c>
      <c r="C202">
        <v>2.1593</v>
      </c>
      <c r="D202">
        <v>5.2850000000000001</v>
      </c>
      <c r="E202">
        <v>1.7683</v>
      </c>
      <c r="F202">
        <v>8.2355</v>
      </c>
      <c r="G202">
        <v>2.6071</v>
      </c>
      <c r="H202">
        <v>5.585</v>
      </c>
      <c r="I202">
        <v>6.9275000000000002</v>
      </c>
      <c r="J202">
        <v>4.5106000000000002</v>
      </c>
      <c r="K202">
        <v>5.4724000000000004</v>
      </c>
      <c r="L202">
        <v>10.1418</v>
      </c>
      <c r="M202">
        <v>4.8083999999999998</v>
      </c>
      <c r="N202">
        <v>5.8886000000000003</v>
      </c>
      <c r="O202">
        <v>3.1402999999999999</v>
      </c>
      <c r="P202">
        <v>8.3829999999999991</v>
      </c>
      <c r="Q202">
        <v>3.5739999999999998</v>
      </c>
      <c r="R202">
        <v>1.2949999999999999</v>
      </c>
      <c r="S202">
        <v>2.63</v>
      </c>
      <c r="T202">
        <v>6.1959999999999997</v>
      </c>
      <c r="U202">
        <v>9.7899999999999991</v>
      </c>
      <c r="V202">
        <v>9.734</v>
      </c>
      <c r="W202">
        <v>9.2439999999999998</v>
      </c>
      <c r="Y202">
        <f t="shared" si="6"/>
        <v>0.97087406356158568</v>
      </c>
      <c r="Z202">
        <f t="shared" si="7"/>
        <v>5.4015681818181811</v>
      </c>
    </row>
    <row r="203" spans="1:26" x14ac:dyDescent="0.2">
      <c r="A203">
        <v>23.925899999999999</v>
      </c>
      <c r="B203">
        <v>2.3048999999999999</v>
      </c>
      <c r="C203">
        <v>1.5619000000000001</v>
      </c>
      <c r="D203">
        <v>3.2621000000000002</v>
      </c>
      <c r="E203">
        <v>2.5575999999999999</v>
      </c>
      <c r="F203">
        <v>5.2172000000000001</v>
      </c>
      <c r="G203">
        <v>3.5306999999999999</v>
      </c>
      <c r="H203">
        <v>8.2690999999999999</v>
      </c>
      <c r="I203">
        <v>7.9572000000000003</v>
      </c>
      <c r="J203">
        <v>3.4971999999999999</v>
      </c>
      <c r="K203">
        <v>7.1323999999999996</v>
      </c>
      <c r="L203">
        <v>7.4297000000000004</v>
      </c>
      <c r="M203">
        <v>3.4617</v>
      </c>
      <c r="N203">
        <v>3.8679999999999999</v>
      </c>
      <c r="O203">
        <v>2.0440999999999998</v>
      </c>
      <c r="P203">
        <v>3.0234000000000001</v>
      </c>
      <c r="Q203">
        <v>2.1909999999999998</v>
      </c>
      <c r="R203">
        <v>1.431</v>
      </c>
      <c r="S203">
        <v>4.7530000000000001</v>
      </c>
      <c r="T203">
        <v>8.1</v>
      </c>
      <c r="U203">
        <v>8.7609999999999992</v>
      </c>
      <c r="V203">
        <v>7.6630000000000003</v>
      </c>
      <c r="W203">
        <v>10.015000000000001</v>
      </c>
      <c r="Y203">
        <f t="shared" si="6"/>
        <v>0.97572702692782942</v>
      </c>
      <c r="Z203">
        <f t="shared" si="7"/>
        <v>4.9105090909090903</v>
      </c>
    </row>
    <row r="204" spans="1:26" x14ac:dyDescent="0.2">
      <c r="A204">
        <v>24.045000000000002</v>
      </c>
      <c r="B204">
        <v>3.0676999999999999</v>
      </c>
      <c r="C204">
        <v>0.21210000000000001</v>
      </c>
      <c r="D204">
        <v>4.3787000000000003</v>
      </c>
      <c r="E204">
        <v>4.2530999999999999</v>
      </c>
      <c r="F204">
        <v>5.7504</v>
      </c>
      <c r="G204">
        <v>3.3555999999999999</v>
      </c>
      <c r="H204">
        <v>7.3865999999999996</v>
      </c>
      <c r="I204">
        <v>8.8310999999999993</v>
      </c>
      <c r="J204">
        <v>3.1318999999999999</v>
      </c>
      <c r="K204">
        <v>3.8605</v>
      </c>
      <c r="L204">
        <v>9.7255000000000003</v>
      </c>
      <c r="M204">
        <v>4.6913</v>
      </c>
      <c r="N204">
        <v>5.0210999999999997</v>
      </c>
      <c r="O204">
        <v>3.3919999999999999</v>
      </c>
      <c r="P204">
        <v>4.6726999999999999</v>
      </c>
      <c r="Q204">
        <v>1.0589999999999999</v>
      </c>
      <c r="R204">
        <v>1.016</v>
      </c>
      <c r="S204">
        <v>1.9610000000000001</v>
      </c>
      <c r="T204">
        <v>10.205</v>
      </c>
      <c r="U204">
        <v>10.257</v>
      </c>
      <c r="V204">
        <v>7.5350000000000001</v>
      </c>
      <c r="W204">
        <v>11.881</v>
      </c>
      <c r="Y204">
        <f t="shared" si="6"/>
        <v>0.98058406841454915</v>
      </c>
      <c r="Z204">
        <f t="shared" si="7"/>
        <v>5.2565590909090911</v>
      </c>
    </row>
    <row r="205" spans="1:26" x14ac:dyDescent="0.2">
      <c r="A205">
        <v>24.164000000000001</v>
      </c>
      <c r="B205">
        <v>1.3882000000000001</v>
      </c>
      <c r="C205">
        <v>1.0499000000000001</v>
      </c>
      <c r="D205">
        <v>2.9043000000000001</v>
      </c>
      <c r="E205">
        <v>3.4601999999999999</v>
      </c>
      <c r="F205">
        <v>6.1570999999999998</v>
      </c>
      <c r="G205">
        <v>2.1532</v>
      </c>
      <c r="H205">
        <v>7.7411000000000003</v>
      </c>
      <c r="I205">
        <v>8.1951000000000001</v>
      </c>
      <c r="J205">
        <v>2.3161999999999998</v>
      </c>
      <c r="K205">
        <v>3.2574000000000001</v>
      </c>
      <c r="L205">
        <v>6.1040999999999999</v>
      </c>
      <c r="M205">
        <v>3.8149999999999999</v>
      </c>
      <c r="N205">
        <v>4.8106999999999998</v>
      </c>
      <c r="O205">
        <v>4.3651</v>
      </c>
      <c r="P205">
        <v>5.2916999999999996</v>
      </c>
      <c r="Q205">
        <v>1.6930000000000001</v>
      </c>
      <c r="R205">
        <v>1.1319999999999999</v>
      </c>
      <c r="S205">
        <v>2.3940000000000001</v>
      </c>
      <c r="T205">
        <v>10.038</v>
      </c>
      <c r="U205">
        <v>7.0750000000000002</v>
      </c>
      <c r="V205">
        <v>8.9749999999999996</v>
      </c>
      <c r="W205">
        <v>12.853</v>
      </c>
      <c r="Y205">
        <f t="shared" si="6"/>
        <v>0.98543703178079289</v>
      </c>
      <c r="Z205">
        <f t="shared" si="7"/>
        <v>4.8713318181818179</v>
      </c>
    </row>
    <row r="206" spans="1:26" x14ac:dyDescent="0.2">
      <c r="A206">
        <v>24.283000000000001</v>
      </c>
      <c r="B206">
        <v>1.2250000000000001</v>
      </c>
      <c r="C206">
        <v>2.1196000000000002</v>
      </c>
      <c r="D206">
        <v>3.0891000000000002</v>
      </c>
      <c r="E206">
        <v>2.7688000000000001</v>
      </c>
      <c r="F206">
        <v>3.5528</v>
      </c>
      <c r="G206">
        <v>1.6257999999999999</v>
      </c>
      <c r="H206">
        <v>4.6959</v>
      </c>
      <c r="I206">
        <v>4.4935999999999998</v>
      </c>
      <c r="J206">
        <v>1.3495999999999999</v>
      </c>
      <c r="K206">
        <v>3.6568000000000001</v>
      </c>
      <c r="L206">
        <v>4.6455000000000002</v>
      </c>
      <c r="M206">
        <v>2.4796999999999998</v>
      </c>
      <c r="N206">
        <v>2.6996000000000002</v>
      </c>
      <c r="O206">
        <v>2.4308000000000001</v>
      </c>
      <c r="P206">
        <v>2.3216000000000001</v>
      </c>
      <c r="Q206">
        <v>1.0740000000000001</v>
      </c>
      <c r="R206">
        <v>0.433</v>
      </c>
      <c r="S206">
        <v>3.3460000000000001</v>
      </c>
      <c r="T206">
        <v>11.363</v>
      </c>
      <c r="U206">
        <v>10.215</v>
      </c>
      <c r="V206">
        <v>7.6349999999999998</v>
      </c>
      <c r="W206">
        <v>10.897</v>
      </c>
      <c r="Y206">
        <f t="shared" si="6"/>
        <v>0.99028999514703664</v>
      </c>
      <c r="Z206">
        <f t="shared" si="7"/>
        <v>4.0053272727272722</v>
      </c>
    </row>
    <row r="207" spans="1:26" x14ac:dyDescent="0.2">
      <c r="A207">
        <v>24.402100000000001</v>
      </c>
      <c r="B207">
        <v>4.1745000000000001</v>
      </c>
      <c r="C207">
        <v>2.1595</v>
      </c>
      <c r="D207">
        <v>3.7425999999999999</v>
      </c>
      <c r="E207">
        <v>2.7509999999999999</v>
      </c>
      <c r="F207">
        <v>2.4548999999999999</v>
      </c>
      <c r="G207">
        <v>1.8344</v>
      </c>
      <c r="H207">
        <v>3.8365</v>
      </c>
      <c r="I207">
        <v>3.4060000000000001</v>
      </c>
      <c r="J207">
        <v>4.8536000000000001</v>
      </c>
      <c r="K207">
        <v>2.4969000000000001</v>
      </c>
      <c r="L207">
        <v>2.0602</v>
      </c>
      <c r="M207">
        <v>1.4569000000000001</v>
      </c>
      <c r="N207">
        <v>2.7909000000000002</v>
      </c>
      <c r="O207">
        <v>1.2747999999999999</v>
      </c>
      <c r="P207">
        <v>1.1998</v>
      </c>
      <c r="Q207">
        <v>0.52</v>
      </c>
      <c r="R207">
        <v>0.40100000000000002</v>
      </c>
      <c r="S207">
        <v>2.4260000000000002</v>
      </c>
      <c r="T207">
        <v>12.242000000000001</v>
      </c>
      <c r="U207">
        <v>8.1769999999999996</v>
      </c>
      <c r="V207">
        <v>7.4779999999999998</v>
      </c>
      <c r="W207">
        <v>9.8209999999999997</v>
      </c>
      <c r="Y207">
        <f t="shared" si="6"/>
        <v>0.99514703663375625</v>
      </c>
      <c r="Z207">
        <f t="shared" si="7"/>
        <v>3.7071590909090903</v>
      </c>
    </row>
    <row r="208" spans="1:26" x14ac:dyDescent="0.2">
      <c r="A208">
        <v>24.521100000000001</v>
      </c>
      <c r="B208">
        <v>1.3818999999999999</v>
      </c>
      <c r="C208">
        <v>1.2931999999999999</v>
      </c>
      <c r="D208">
        <v>2.2761999999999998</v>
      </c>
      <c r="E208">
        <v>2.0415999999999999</v>
      </c>
      <c r="F208">
        <v>3.2869000000000002</v>
      </c>
      <c r="G208">
        <v>1.9990000000000001</v>
      </c>
      <c r="H208">
        <v>2.7706</v>
      </c>
      <c r="I208">
        <v>2.1522000000000001</v>
      </c>
      <c r="J208">
        <v>3.0272999999999999</v>
      </c>
      <c r="K208">
        <v>0.86909999999999998</v>
      </c>
      <c r="L208">
        <v>0.65680000000000005</v>
      </c>
      <c r="M208">
        <v>2.7917000000000001</v>
      </c>
      <c r="N208">
        <v>0.8448</v>
      </c>
      <c r="O208">
        <v>0</v>
      </c>
      <c r="P208">
        <v>1.8499000000000001</v>
      </c>
      <c r="Q208">
        <v>4.2000000000000003E-2</v>
      </c>
      <c r="R208">
        <v>0.69099999999999995</v>
      </c>
      <c r="S208">
        <v>2.2549999999999999</v>
      </c>
      <c r="T208">
        <v>12.286</v>
      </c>
      <c r="U208">
        <v>8.9369999999999994</v>
      </c>
      <c r="V208">
        <v>5.1619999999999999</v>
      </c>
      <c r="W208">
        <v>9.718</v>
      </c>
      <c r="Y208">
        <f>A208/24.5211</f>
        <v>1</v>
      </c>
      <c r="Z208">
        <f>AVERAGE(B208:W208)</f>
        <v>3.0150999999999999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9CF9-4352-7342-8FC4-88CB7D906FC4}">
  <dimension ref="A1:AL254"/>
  <sheetViews>
    <sheetView tabSelected="1" topLeftCell="M1" workbookViewId="0">
      <selection activeCell="AG33" sqref="AG33"/>
    </sheetView>
  </sheetViews>
  <sheetFormatPr baseColWidth="10" defaultRowHeight="16" x14ac:dyDescent="0.2"/>
  <sheetData>
    <row r="1" spans="1:38" x14ac:dyDescent="0.2">
      <c r="A1" t="s">
        <v>0</v>
      </c>
      <c r="E1" t="s">
        <v>33</v>
      </c>
      <c r="I1" t="s">
        <v>34</v>
      </c>
      <c r="M1" t="s">
        <v>35</v>
      </c>
      <c r="Q1" t="s">
        <v>36</v>
      </c>
      <c r="U1" t="s">
        <v>39</v>
      </c>
      <c r="Y1" t="s">
        <v>40</v>
      </c>
      <c r="AE1" t="s">
        <v>37</v>
      </c>
      <c r="AF1" t="s">
        <v>0</v>
      </c>
      <c r="AG1" t="s">
        <v>33</v>
      </c>
      <c r="AH1" t="s">
        <v>34</v>
      </c>
      <c r="AI1" t="s">
        <v>35</v>
      </c>
      <c r="AJ1" t="s">
        <v>36</v>
      </c>
      <c r="AK1" t="s">
        <v>39</v>
      </c>
      <c r="AL1" t="s">
        <v>40</v>
      </c>
    </row>
    <row r="2" spans="1:38" x14ac:dyDescent="0.2">
      <c r="A2" t="s">
        <v>1</v>
      </c>
      <c r="B2" t="s">
        <v>2</v>
      </c>
      <c r="E2" t="s">
        <v>1</v>
      </c>
      <c r="F2" t="s">
        <v>2</v>
      </c>
      <c r="I2" t="s">
        <v>1</v>
      </c>
      <c r="J2" t="s">
        <v>2</v>
      </c>
      <c r="M2" t="s">
        <v>1</v>
      </c>
      <c r="N2" t="s">
        <v>2</v>
      </c>
      <c r="Q2" t="s">
        <v>1</v>
      </c>
      <c r="R2" t="s">
        <v>2</v>
      </c>
      <c r="U2" t="s">
        <v>1</v>
      </c>
      <c r="V2" t="s">
        <v>38</v>
      </c>
      <c r="Y2" t="s">
        <v>1</v>
      </c>
      <c r="Z2" t="s">
        <v>38</v>
      </c>
      <c r="AE2">
        <v>0</v>
      </c>
      <c r="AF2">
        <v>47.777500000000003</v>
      </c>
      <c r="AG2">
        <v>102.44438235294119</v>
      </c>
      <c r="AH2">
        <v>110.8189</v>
      </c>
      <c r="AI2">
        <v>71.532580769230762</v>
      </c>
      <c r="AJ2">
        <v>45.630551724137923</v>
      </c>
      <c r="AK2">
        <v>60.563728571428591</v>
      </c>
      <c r="AL2">
        <v>64.605484000000004</v>
      </c>
    </row>
    <row r="3" spans="1:38" x14ac:dyDescent="0.2">
      <c r="A3">
        <v>0</v>
      </c>
      <c r="B3">
        <v>47.777500000000003</v>
      </c>
      <c r="E3">
        <v>0</v>
      </c>
      <c r="F3">
        <v>102.44438235294119</v>
      </c>
      <c r="I3">
        <v>0</v>
      </c>
      <c r="J3">
        <v>110.8189</v>
      </c>
      <c r="M3">
        <v>0</v>
      </c>
      <c r="N3">
        <v>71.532580769230762</v>
      </c>
      <c r="Q3">
        <v>0</v>
      </c>
      <c r="R3">
        <v>45.630551724137923</v>
      </c>
      <c r="U3">
        <v>0</v>
      </c>
      <c r="V3">
        <v>60.563728571428591</v>
      </c>
      <c r="Y3">
        <v>0</v>
      </c>
      <c r="Z3">
        <v>64.605484000000004</v>
      </c>
      <c r="AE3">
        <f>AE2+0.05</f>
        <v>0.05</v>
      </c>
      <c r="AF3">
        <v>49.204463599999997</v>
      </c>
      <c r="AG3">
        <v>116.411768</v>
      </c>
      <c r="AH3">
        <v>121.918846</v>
      </c>
      <c r="AI3">
        <v>75.830890699999998</v>
      </c>
      <c r="AJ3">
        <v>68.619046100000006</v>
      </c>
      <c r="AK3">
        <v>72.637837899999994</v>
      </c>
      <c r="AL3">
        <v>80.458045799999994</v>
      </c>
    </row>
    <row r="4" spans="1:38" x14ac:dyDescent="0.2">
      <c r="A4">
        <v>4.8529633662437654E-3</v>
      </c>
      <c r="B4">
        <v>47.317436363636368</v>
      </c>
      <c r="E4">
        <v>4.2906075356048314E-3</v>
      </c>
      <c r="F4">
        <v>103.65034117647059</v>
      </c>
      <c r="I4">
        <v>4.4431500813955221E-3</v>
      </c>
      <c r="J4">
        <v>113.40186666666668</v>
      </c>
      <c r="M4">
        <v>4.7833042583466647E-3</v>
      </c>
      <c r="N4">
        <v>72.327250000000006</v>
      </c>
      <c r="Q4">
        <v>3.9829036371608253E-3</v>
      </c>
      <c r="R4">
        <v>48.261010344827589</v>
      </c>
      <c r="U4">
        <v>4.2181828493647912E-3</v>
      </c>
      <c r="V4">
        <v>64.93344285714285</v>
      </c>
      <c r="Y4">
        <v>5.1005537744097931E-3</v>
      </c>
      <c r="Z4">
        <v>68.076532</v>
      </c>
      <c r="AE4">
        <f t="shared" ref="AE4:AE22" si="0">AE3+0.05</f>
        <v>0.1</v>
      </c>
      <c r="AF4">
        <v>55.252280499999998</v>
      </c>
      <c r="AG4">
        <v>141.58885799999999</v>
      </c>
      <c r="AH4">
        <v>133.39792</v>
      </c>
      <c r="AI4">
        <v>85.728561900000003</v>
      </c>
      <c r="AJ4">
        <v>84.290780100000006</v>
      </c>
      <c r="AK4">
        <v>81.032510700000003</v>
      </c>
      <c r="AL4">
        <v>90.416009599999995</v>
      </c>
    </row>
    <row r="5" spans="1:38" x14ac:dyDescent="0.2">
      <c r="A5">
        <v>9.7100048529633661E-3</v>
      </c>
      <c r="B5">
        <v>46.750227272727265</v>
      </c>
      <c r="E5">
        <v>8.5848206237605917E-3</v>
      </c>
      <c r="F5">
        <v>107.51458235294118</v>
      </c>
      <c r="I5">
        <v>8.8900339023552429E-3</v>
      </c>
      <c r="J5">
        <v>116.18333333333331</v>
      </c>
      <c r="M5">
        <v>9.570628100103706E-3</v>
      </c>
      <c r="N5">
        <v>73.79266153846153</v>
      </c>
      <c r="Q5">
        <v>7.9691542521680044E-3</v>
      </c>
      <c r="R5">
        <v>53.918331034482755</v>
      </c>
      <c r="U5">
        <v>8.4399103901996366E-3</v>
      </c>
      <c r="V5">
        <v>64.756107142857147</v>
      </c>
      <c r="Y5">
        <v>1.0205393728461947E-2</v>
      </c>
      <c r="Z5">
        <v>70.926859999999991</v>
      </c>
      <c r="AE5">
        <f t="shared" si="0"/>
        <v>0.15000000000000002</v>
      </c>
      <c r="AF5">
        <v>61.076330900000002</v>
      </c>
      <c r="AG5">
        <v>147.90663000000001</v>
      </c>
      <c r="AH5">
        <v>135.373636</v>
      </c>
      <c r="AI5">
        <v>91.323542000000003</v>
      </c>
      <c r="AJ5">
        <v>70.368773300000001</v>
      </c>
      <c r="AK5">
        <v>81.881950000000003</v>
      </c>
      <c r="AL5">
        <v>80.717521599999998</v>
      </c>
    </row>
    <row r="6" spans="1:38" x14ac:dyDescent="0.2">
      <c r="A6">
        <v>1.4562968219207131E-2</v>
      </c>
      <c r="B6">
        <v>48.079068181818187</v>
      </c>
      <c r="E6">
        <v>1.2875428159365421E-2</v>
      </c>
      <c r="F6">
        <v>108.93965294117648</v>
      </c>
      <c r="I6">
        <v>1.3333183983750763E-2</v>
      </c>
      <c r="J6">
        <v>117.68061428571426</v>
      </c>
      <c r="M6">
        <v>1.435393235845037E-2</v>
      </c>
      <c r="N6">
        <v>76.391807692307708</v>
      </c>
      <c r="Q6">
        <v>1.195205788932883E-2</v>
      </c>
      <c r="R6">
        <v>55.49316551724138</v>
      </c>
      <c r="U6">
        <v>1.2658093239564426E-2</v>
      </c>
      <c r="V6">
        <v>68.321821428571425</v>
      </c>
      <c r="Y6">
        <v>1.5305947502871739E-2</v>
      </c>
      <c r="Z6">
        <v>76.001884000000004</v>
      </c>
      <c r="AE6">
        <f t="shared" si="0"/>
        <v>0.2</v>
      </c>
      <c r="AF6">
        <v>65.667075600000004</v>
      </c>
      <c r="AG6">
        <v>149.20425</v>
      </c>
      <c r="AH6">
        <v>131.43199300000001</v>
      </c>
      <c r="AI6">
        <v>89.067883499999994</v>
      </c>
      <c r="AJ6">
        <v>49.585074300000002</v>
      </c>
      <c r="AK6">
        <v>79.082185100000004</v>
      </c>
      <c r="AL6">
        <v>65.116294800000006</v>
      </c>
    </row>
    <row r="7" spans="1:38" x14ac:dyDescent="0.2">
      <c r="A7">
        <v>1.9415931585450897E-2</v>
      </c>
      <c r="B7">
        <v>50.883959090909087</v>
      </c>
      <c r="E7">
        <v>1.7166035694970255E-2</v>
      </c>
      <c r="F7">
        <v>112.18524705882352</v>
      </c>
      <c r="I7">
        <v>1.7776334065146289E-2</v>
      </c>
      <c r="J7">
        <v>120.81989047619048</v>
      </c>
      <c r="M7">
        <v>1.9137236616797035E-2</v>
      </c>
      <c r="N7">
        <v>73.944415384615382</v>
      </c>
      <c r="Q7">
        <v>1.5934961526489655E-2</v>
      </c>
      <c r="R7">
        <v>61.713637931034484</v>
      </c>
      <c r="U7">
        <v>1.6876276088929221E-2</v>
      </c>
      <c r="V7">
        <v>70.771639285714301</v>
      </c>
      <c r="Y7">
        <v>2.0406501277281535E-2</v>
      </c>
      <c r="Z7">
        <v>77.126384000000002</v>
      </c>
      <c r="AE7">
        <f t="shared" si="0"/>
        <v>0.25</v>
      </c>
      <c r="AF7">
        <v>73.270216399999995</v>
      </c>
      <c r="AG7">
        <v>142.169961</v>
      </c>
      <c r="AH7">
        <v>127.207803</v>
      </c>
      <c r="AI7">
        <v>82.619335300000003</v>
      </c>
      <c r="AJ7">
        <v>31.075038800000002</v>
      </c>
      <c r="AK7">
        <v>70.287625000000006</v>
      </c>
      <c r="AL7">
        <v>49.3618253</v>
      </c>
    </row>
    <row r="8" spans="1:38" x14ac:dyDescent="0.2">
      <c r="A8">
        <v>2.4272973072170495E-2</v>
      </c>
      <c r="B8">
        <v>48.940627272727276</v>
      </c>
      <c r="E8">
        <v>2.1460248783126013E-2</v>
      </c>
      <c r="F8">
        <v>113.50702941176471</v>
      </c>
      <c r="I8">
        <v>2.2223217886106005E-2</v>
      </c>
      <c r="J8">
        <v>123.85623333333334</v>
      </c>
      <c r="M8">
        <v>2.3924560458554074E-2</v>
      </c>
      <c r="N8">
        <v>77.081669230769222</v>
      </c>
      <c r="Q8">
        <v>1.9921212141496832E-2</v>
      </c>
      <c r="R8">
        <v>64.729603448275853</v>
      </c>
      <c r="U8">
        <v>2.1098003629764061E-2</v>
      </c>
      <c r="V8">
        <v>72.779207142857132</v>
      </c>
      <c r="Y8">
        <v>2.5511341231333685E-2</v>
      </c>
      <c r="Z8">
        <v>83.156095999999991</v>
      </c>
      <c r="AE8">
        <f t="shared" si="0"/>
        <v>0.3</v>
      </c>
      <c r="AF8">
        <v>75.5760705</v>
      </c>
      <c r="AG8">
        <v>134.25908000000001</v>
      </c>
      <c r="AH8">
        <v>121.081963</v>
      </c>
      <c r="AI8">
        <v>72.091602300000005</v>
      </c>
      <c r="AJ8">
        <v>20.3371377</v>
      </c>
      <c r="AK8">
        <v>61.023296999999999</v>
      </c>
      <c r="AL8">
        <v>38.320735599999999</v>
      </c>
    </row>
    <row r="9" spans="1:38" x14ac:dyDescent="0.2">
      <c r="A9">
        <v>2.9125936438414261E-2</v>
      </c>
      <c r="B9">
        <v>49.622199999999999</v>
      </c>
      <c r="E9">
        <v>2.5750856318730843E-2</v>
      </c>
      <c r="F9">
        <v>116.09956470588236</v>
      </c>
      <c r="I9">
        <v>2.6666367967501527E-2</v>
      </c>
      <c r="J9">
        <v>122.66113809523809</v>
      </c>
      <c r="M9">
        <v>2.870786471690074E-2</v>
      </c>
      <c r="N9">
        <v>77.442726923076918</v>
      </c>
      <c r="Q9">
        <v>2.3904115778657659E-2</v>
      </c>
      <c r="R9">
        <v>68.6905</v>
      </c>
      <c r="U9">
        <v>2.5316186479128852E-2</v>
      </c>
      <c r="V9">
        <v>73.970967857142838</v>
      </c>
      <c r="Y9">
        <v>3.0611895005743479E-2</v>
      </c>
      <c r="Z9">
        <v>83.697952000000001</v>
      </c>
      <c r="AE9">
        <f t="shared" si="0"/>
        <v>0.35</v>
      </c>
      <c r="AF9">
        <v>76.659730600000003</v>
      </c>
      <c r="AG9">
        <v>122.016503</v>
      </c>
      <c r="AH9">
        <v>100.70481700000001</v>
      </c>
      <c r="AI9">
        <v>53.618324800000003</v>
      </c>
      <c r="AJ9">
        <v>15.716168700000001</v>
      </c>
      <c r="AK9">
        <v>44.775196800000003</v>
      </c>
      <c r="AL9">
        <v>28.234256800000001</v>
      </c>
    </row>
    <row r="10" spans="1:38" x14ac:dyDescent="0.2">
      <c r="A10">
        <v>3.3978899804658028E-2</v>
      </c>
      <c r="B10">
        <v>49.67117727272727</v>
      </c>
      <c r="E10">
        <v>3.0041463854335679E-2</v>
      </c>
      <c r="F10">
        <v>116.44514117647059</v>
      </c>
      <c r="I10">
        <v>3.1109518048897052E-2</v>
      </c>
      <c r="J10">
        <v>122.83370000000002</v>
      </c>
      <c r="M10">
        <v>3.3491168975247405E-2</v>
      </c>
      <c r="N10">
        <v>76.020176923076917</v>
      </c>
      <c r="Q10">
        <v>2.7887019415818486E-2</v>
      </c>
      <c r="R10">
        <v>73.495058620689662</v>
      </c>
      <c r="U10">
        <v>2.9534369328493647E-2</v>
      </c>
      <c r="V10">
        <v>72.160764285714279</v>
      </c>
      <c r="Y10">
        <v>3.5712448780153276E-2</v>
      </c>
      <c r="Z10">
        <v>89.296792000000011</v>
      </c>
      <c r="AE10">
        <f t="shared" si="0"/>
        <v>0.39999999999999997</v>
      </c>
      <c r="AF10">
        <v>73.554257699999994</v>
      </c>
      <c r="AG10">
        <v>108.14359399999999</v>
      </c>
      <c r="AH10">
        <v>64.9971599</v>
      </c>
      <c r="AI10">
        <v>34.238766200000001</v>
      </c>
      <c r="AJ10">
        <v>12.8031989</v>
      </c>
      <c r="AK10">
        <v>31.7292509</v>
      </c>
      <c r="AL10">
        <v>21.229272000000002</v>
      </c>
    </row>
    <row r="11" spans="1:38" x14ac:dyDescent="0.2">
      <c r="A11">
        <v>3.8835941291377629E-2</v>
      </c>
      <c r="B11">
        <v>50.429818181818177</v>
      </c>
      <c r="E11">
        <v>3.4335676942491442E-2</v>
      </c>
      <c r="F11">
        <v>119.10919411764706</v>
      </c>
      <c r="I11">
        <v>3.5556401869856771E-2</v>
      </c>
      <c r="J11">
        <v>125.76483809523805</v>
      </c>
      <c r="M11">
        <v>3.8278492817004448E-2</v>
      </c>
      <c r="N11">
        <v>77.283519230769244</v>
      </c>
      <c r="Q11">
        <v>3.1873270030825664E-2</v>
      </c>
      <c r="R11">
        <v>76.825186206896561</v>
      </c>
      <c r="U11">
        <v>3.375609686932849E-2</v>
      </c>
      <c r="V11">
        <v>76.595214285714292</v>
      </c>
      <c r="Y11">
        <v>4.0817288734205433E-2</v>
      </c>
      <c r="Z11">
        <v>89.381619999999984</v>
      </c>
      <c r="AE11">
        <f t="shared" si="0"/>
        <v>0.44999999999999996</v>
      </c>
      <c r="AF11">
        <v>53.789301399999999</v>
      </c>
      <c r="AG11">
        <v>66.258268400000006</v>
      </c>
      <c r="AH11">
        <v>32.960575800000001</v>
      </c>
      <c r="AI11">
        <v>18.742524499999998</v>
      </c>
      <c r="AJ11">
        <v>10.2967888</v>
      </c>
      <c r="AK11">
        <v>19.948693500000001</v>
      </c>
      <c r="AL11">
        <v>15.471873199999999</v>
      </c>
    </row>
    <row r="12" spans="1:38" x14ac:dyDescent="0.2">
      <c r="A12">
        <v>4.3688904657621389E-2</v>
      </c>
      <c r="B12">
        <v>50.226695454545457</v>
      </c>
      <c r="E12">
        <v>3.8626284478096268E-2</v>
      </c>
      <c r="F12">
        <v>125.83227647058824</v>
      </c>
      <c r="I12">
        <v>3.9999551951252293E-2</v>
      </c>
      <c r="J12">
        <v>128.51096666666666</v>
      </c>
      <c r="M12">
        <v>4.3061797075351106E-2</v>
      </c>
      <c r="N12">
        <v>77.443819230769208</v>
      </c>
      <c r="Q12">
        <v>3.5856173667986491E-2</v>
      </c>
      <c r="R12">
        <v>79.080789655172424</v>
      </c>
      <c r="U12">
        <v>3.7974279718693278E-2</v>
      </c>
      <c r="V12">
        <v>77.951357142857134</v>
      </c>
      <c r="Y12">
        <v>4.591784250861522E-2</v>
      </c>
      <c r="Z12">
        <v>90.776443999999998</v>
      </c>
      <c r="AE12">
        <f t="shared" si="0"/>
        <v>0.49999999999999994</v>
      </c>
      <c r="AF12">
        <v>26.4728441</v>
      </c>
      <c r="AG12">
        <v>31.471319600000001</v>
      </c>
      <c r="AH12">
        <v>15.3121697</v>
      </c>
      <c r="AI12">
        <v>10.520968099999999</v>
      </c>
      <c r="AJ12">
        <v>8.78452944</v>
      </c>
      <c r="AK12">
        <v>13.394055099999999</v>
      </c>
      <c r="AL12">
        <v>13.372019999999999</v>
      </c>
    </row>
    <row r="13" spans="1:38" x14ac:dyDescent="0.2">
      <c r="A13">
        <v>4.8541868023865155E-2</v>
      </c>
      <c r="B13">
        <v>49.842636363636366</v>
      </c>
      <c r="E13">
        <v>4.2916892013701101E-2</v>
      </c>
      <c r="F13">
        <v>125.45931176470589</v>
      </c>
      <c r="I13">
        <v>4.4442702032647816E-2</v>
      </c>
      <c r="J13">
        <v>124.84982380952381</v>
      </c>
      <c r="M13">
        <v>4.7845101333697772E-2</v>
      </c>
      <c r="N13">
        <v>78.147469230769232</v>
      </c>
      <c r="Q13">
        <v>3.9839077305147311E-2</v>
      </c>
      <c r="R13">
        <v>81.822958620689661</v>
      </c>
      <c r="U13">
        <v>4.2192462568058073E-2</v>
      </c>
      <c r="V13">
        <v>79.771335714285712</v>
      </c>
      <c r="Y13">
        <v>5.1018396283025014E-2</v>
      </c>
      <c r="Z13">
        <v>91.99245599999999</v>
      </c>
      <c r="AA13">
        <f>AVERAGE(Z3:Z13)</f>
        <v>80.458045818181816</v>
      </c>
      <c r="AE13">
        <f t="shared" si="0"/>
        <v>0.54999999999999993</v>
      </c>
      <c r="AF13">
        <v>13.788086</v>
      </c>
      <c r="AG13">
        <v>15.009037299999999</v>
      </c>
      <c r="AH13">
        <v>10.265309999999999</v>
      </c>
      <c r="AI13">
        <v>8.7944726899999992</v>
      </c>
      <c r="AJ13">
        <v>7.0210145900000001</v>
      </c>
      <c r="AK13">
        <v>9.1306574400000002</v>
      </c>
      <c r="AL13">
        <v>11.790778400000001</v>
      </c>
    </row>
    <row r="14" spans="1:38" x14ac:dyDescent="0.2">
      <c r="A14">
        <v>5.3398909510584756E-2</v>
      </c>
      <c r="B14">
        <v>50.91221818181819</v>
      </c>
      <c r="C14">
        <f>AVERAGE(B3:B14)</f>
        <v>49.204463636363641</v>
      </c>
      <c r="E14">
        <v>4.7211105101856859E-2</v>
      </c>
      <c r="F14">
        <v>130.39460588235295</v>
      </c>
      <c r="I14">
        <v>4.8889585853607531E-2</v>
      </c>
      <c r="J14">
        <v>130.64108571428574</v>
      </c>
      <c r="M14">
        <v>5.2632425175454814E-2</v>
      </c>
      <c r="N14">
        <v>78.562592307692313</v>
      </c>
      <c r="O14">
        <f>AVERAGE(N3:N14)</f>
        <v>75.830890705128198</v>
      </c>
      <c r="Q14">
        <v>4.3825327920154492E-2</v>
      </c>
      <c r="R14">
        <v>81.370875862068971</v>
      </c>
      <c r="U14">
        <v>4.6414190108892917E-2</v>
      </c>
      <c r="V14">
        <v>81.559117857142851</v>
      </c>
      <c r="Y14">
        <v>5.6123236237077163E-2</v>
      </c>
      <c r="Z14">
        <v>92.138651999999979</v>
      </c>
      <c r="AE14">
        <f t="shared" si="0"/>
        <v>0.6</v>
      </c>
      <c r="AF14">
        <v>8.4571668199999994</v>
      </c>
      <c r="AG14">
        <v>9.2176727300000003</v>
      </c>
      <c r="AH14">
        <v>8.7354056300000007</v>
      </c>
      <c r="AI14">
        <v>7.9579241300000003</v>
      </c>
      <c r="AJ14">
        <v>6.6676252900000001</v>
      </c>
      <c r="AK14">
        <v>7.2524288700000001</v>
      </c>
      <c r="AL14">
        <v>10.438528399999999</v>
      </c>
    </row>
    <row r="15" spans="1:38" x14ac:dyDescent="0.2">
      <c r="A15">
        <v>5.8251872876828523E-2</v>
      </c>
      <c r="B15">
        <v>50.479309090909084</v>
      </c>
      <c r="E15">
        <v>5.1501712637461686E-2</v>
      </c>
      <c r="F15">
        <v>131.77165882352941</v>
      </c>
      <c r="G15">
        <f>AVERAGE(F3:F15)</f>
        <v>116.41176832579185</v>
      </c>
      <c r="I15">
        <v>5.3332735935003053E-2</v>
      </c>
      <c r="J15">
        <v>126.92260476190474</v>
      </c>
      <c r="K15">
        <f>AVERAGE(J3:J15)</f>
        <v>121.91884578754578</v>
      </c>
      <c r="M15">
        <v>5.741572943380148E-2</v>
      </c>
      <c r="N15">
        <v>81.057834615384621</v>
      </c>
      <c r="Q15">
        <v>4.7808231557315319E-2</v>
      </c>
      <c r="R15">
        <v>84.272917241379332</v>
      </c>
      <c r="U15">
        <v>5.0632372958257704E-2</v>
      </c>
      <c r="V15">
        <v>80.157189285714267</v>
      </c>
      <c r="W15">
        <f>AVERAGE(V3:V15)</f>
        <v>72.637837912087903</v>
      </c>
      <c r="Y15">
        <v>6.1223790011486957E-2</v>
      </c>
      <c r="Z15">
        <v>92.363863999999964</v>
      </c>
      <c r="AE15">
        <f t="shared" si="0"/>
        <v>0.65</v>
      </c>
      <c r="AF15">
        <v>6.4467959099999996</v>
      </c>
      <c r="AG15">
        <v>8.3880230400000002</v>
      </c>
      <c r="AH15">
        <v>7.5012333299999998</v>
      </c>
      <c r="AI15">
        <v>8.7480461500000004</v>
      </c>
      <c r="AJ15">
        <v>7.0368209500000001</v>
      </c>
      <c r="AK15">
        <v>6.64431935</v>
      </c>
      <c r="AL15">
        <v>8.8887319999999992</v>
      </c>
    </row>
    <row r="16" spans="1:38" x14ac:dyDescent="0.2">
      <c r="A16">
        <v>6.3104836243072296E-2</v>
      </c>
      <c r="B16">
        <v>51.534222727272727</v>
      </c>
      <c r="E16">
        <v>5.5792320173066526E-2</v>
      </c>
      <c r="F16">
        <v>131.13668235294116</v>
      </c>
      <c r="I16">
        <v>5.7775886016398582E-2</v>
      </c>
      <c r="J16">
        <v>131.2315142857143</v>
      </c>
      <c r="M16">
        <v>6.2199033692148152E-2</v>
      </c>
      <c r="N16">
        <v>82.864096153846134</v>
      </c>
      <c r="Q16">
        <v>5.1791135194476152E-2</v>
      </c>
      <c r="R16">
        <v>85.362058620689666</v>
      </c>
      <c r="S16">
        <f>AVERAGE(R3:R16)</f>
        <v>68.619046059113302</v>
      </c>
      <c r="U16">
        <v>5.4850555807622506E-2</v>
      </c>
      <c r="V16">
        <v>78.709428571428575</v>
      </c>
      <c r="Y16">
        <v>6.6324343785896758E-2</v>
      </c>
      <c r="Z16">
        <v>92.223459999999989</v>
      </c>
      <c r="AE16">
        <f t="shared" si="0"/>
        <v>0.70000000000000007</v>
      </c>
      <c r="AF16">
        <v>5.1521082600000003</v>
      </c>
      <c r="AG16">
        <v>7.0597406899999999</v>
      </c>
      <c r="AH16">
        <v>6.5790047600000001</v>
      </c>
      <c r="AI16">
        <v>10.253136400000001</v>
      </c>
      <c r="AJ16">
        <v>6.8235235599999999</v>
      </c>
      <c r="AK16">
        <v>5.7632500000000002</v>
      </c>
      <c r="AL16">
        <v>7.7528024000000002</v>
      </c>
    </row>
    <row r="17" spans="1:38" x14ac:dyDescent="0.2">
      <c r="A17">
        <v>6.7961877729791897E-2</v>
      </c>
      <c r="B17">
        <v>55.073477272727274</v>
      </c>
      <c r="E17">
        <v>6.0086533261222284E-2</v>
      </c>
      <c r="F17">
        <v>135.71193529411764</v>
      </c>
      <c r="I17">
        <v>6.2222769837358305E-2</v>
      </c>
      <c r="J17">
        <v>134.86957142857142</v>
      </c>
      <c r="M17">
        <v>6.6986357533905194E-2</v>
      </c>
      <c r="N17">
        <v>83.976642307692316</v>
      </c>
      <c r="Q17">
        <v>5.5777385809483326E-2</v>
      </c>
      <c r="R17">
        <v>85.477531034482752</v>
      </c>
      <c r="U17">
        <v>5.907228334845735E-2</v>
      </c>
      <c r="V17">
        <v>81.865060714285718</v>
      </c>
      <c r="Y17">
        <v>7.1429183739948915E-2</v>
      </c>
      <c r="Z17">
        <v>91.242812000000001</v>
      </c>
      <c r="AE17">
        <f t="shared" si="0"/>
        <v>0.75000000000000011</v>
      </c>
      <c r="AF17">
        <v>5.72283864</v>
      </c>
      <c r="AG17">
        <v>6.3926989299999999</v>
      </c>
      <c r="AH17">
        <v>6.1900510799999999</v>
      </c>
      <c r="AI17">
        <v>9.6987988499999993</v>
      </c>
      <c r="AJ17">
        <v>7.2806148500000001</v>
      </c>
      <c r="AK17">
        <v>5.4223178599999997</v>
      </c>
      <c r="AL17">
        <v>7.7782559999999998</v>
      </c>
    </row>
    <row r="18" spans="1:38" x14ac:dyDescent="0.2">
      <c r="A18">
        <v>7.2814841096035657E-2</v>
      </c>
      <c r="B18">
        <v>56.488195454545462</v>
      </c>
      <c r="E18">
        <v>6.4377140796827118E-2</v>
      </c>
      <c r="F18">
        <v>135.46902941176472</v>
      </c>
      <c r="I18">
        <v>6.6665919918753827E-2</v>
      </c>
      <c r="J18">
        <v>133.42979523809524</v>
      </c>
      <c r="M18">
        <v>7.176966179225186E-2</v>
      </c>
      <c r="N18">
        <v>83.179326923076914</v>
      </c>
      <c r="Q18">
        <v>5.9760289446644153E-2</v>
      </c>
      <c r="R18">
        <v>85.971417241379328</v>
      </c>
      <c r="U18">
        <v>6.3290466197822137E-2</v>
      </c>
      <c r="V18">
        <v>82.880035714285739</v>
      </c>
      <c r="Y18">
        <v>7.6529737514358709E-2</v>
      </c>
      <c r="Z18">
        <v>90.972871999999995</v>
      </c>
      <c r="AE18">
        <f t="shared" si="0"/>
        <v>0.80000000000000016</v>
      </c>
      <c r="AF18">
        <v>4.8995800000000003</v>
      </c>
      <c r="AG18">
        <v>5.7081210799999997</v>
      </c>
      <c r="AH18">
        <v>6.2471857100000001</v>
      </c>
      <c r="AI18">
        <v>8.9486783200000009</v>
      </c>
      <c r="AJ18">
        <v>8.4254744299999995</v>
      </c>
      <c r="AK18">
        <v>5.6798916699999999</v>
      </c>
      <c r="AL18">
        <v>6.8575492000000002</v>
      </c>
    </row>
    <row r="19" spans="1:38" x14ac:dyDescent="0.2">
      <c r="A19">
        <v>7.7671882582755258E-2</v>
      </c>
      <c r="B19">
        <v>57.486050000000006</v>
      </c>
      <c r="E19">
        <v>6.8671353884982883E-2</v>
      </c>
      <c r="F19">
        <v>139.34631176470589</v>
      </c>
      <c r="I19">
        <v>7.1112803739713543E-2</v>
      </c>
      <c r="J19">
        <v>131.82109523809524</v>
      </c>
      <c r="M19">
        <v>7.6556985634008895E-2</v>
      </c>
      <c r="N19">
        <v>85.371750000000006</v>
      </c>
      <c r="Q19">
        <v>6.3746540061651327E-2</v>
      </c>
      <c r="R19">
        <v>84.563079310344833</v>
      </c>
      <c r="U19">
        <v>6.7512193738656981E-2</v>
      </c>
      <c r="V19">
        <v>82.40702499999999</v>
      </c>
      <c r="Y19">
        <v>8.1634577468410865E-2</v>
      </c>
      <c r="Z19">
        <v>90.632892000000012</v>
      </c>
      <c r="AE19">
        <f t="shared" si="0"/>
        <v>0.8500000000000002</v>
      </c>
      <c r="AF19">
        <v>5.6051995899999998</v>
      </c>
      <c r="AG19">
        <v>5.7829578399999999</v>
      </c>
      <c r="AH19">
        <v>5.9484800900000003</v>
      </c>
      <c r="AI19">
        <v>8.7985157699999998</v>
      </c>
      <c r="AJ19">
        <v>7.2499618000000003</v>
      </c>
      <c r="AK19">
        <v>4.6915779799999999</v>
      </c>
      <c r="AL19">
        <v>6.3825367999999996</v>
      </c>
    </row>
    <row r="20" spans="1:38" x14ac:dyDescent="0.2">
      <c r="A20">
        <v>8.2524845948999032E-2</v>
      </c>
      <c r="B20">
        <v>55.874131818181816</v>
      </c>
      <c r="E20">
        <v>7.2961961420587709E-2</v>
      </c>
      <c r="F20">
        <v>142.23364705882346</v>
      </c>
      <c r="I20">
        <v>7.5555953821109065E-2</v>
      </c>
      <c r="J20">
        <v>132.60443809523809</v>
      </c>
      <c r="M20">
        <v>8.1340289892355561E-2</v>
      </c>
      <c r="N20">
        <v>87.555557692307701</v>
      </c>
      <c r="Q20">
        <v>6.7729443698812161E-2</v>
      </c>
      <c r="R20">
        <v>87.392386206896546</v>
      </c>
      <c r="U20">
        <v>7.1730376588021783E-2</v>
      </c>
      <c r="V20">
        <v>80.944400000000002</v>
      </c>
      <c r="Y20">
        <v>8.6735131242820646E-2</v>
      </c>
      <c r="Z20">
        <v>88.596680000000021</v>
      </c>
      <c r="AE20">
        <f t="shared" si="0"/>
        <v>0.90000000000000024</v>
      </c>
      <c r="AF20">
        <v>6.7215563600000001</v>
      </c>
      <c r="AG20">
        <v>5.4893245999999998</v>
      </c>
      <c r="AH20">
        <v>6.4793090900000001</v>
      </c>
      <c r="AI20">
        <v>7.1915772699999998</v>
      </c>
      <c r="AJ20">
        <v>5.6142876399999997</v>
      </c>
      <c r="AK20">
        <v>3.3500622</v>
      </c>
      <c r="AL20">
        <v>5.5653280000000001</v>
      </c>
    </row>
    <row r="21" spans="1:38" x14ac:dyDescent="0.2">
      <c r="A21">
        <v>8.7377809315242777E-2</v>
      </c>
      <c r="B21">
        <v>55.393536363636365</v>
      </c>
      <c r="E21">
        <v>7.7252568956192535E-2</v>
      </c>
      <c r="F21">
        <v>145.20435294117647</v>
      </c>
      <c r="I21">
        <v>7.9999103902504587E-2</v>
      </c>
      <c r="J21">
        <v>136.16708571428572</v>
      </c>
      <c r="M21">
        <v>8.6123594150702212E-2</v>
      </c>
      <c r="N21">
        <v>87.610046153846142</v>
      </c>
      <c r="Q21">
        <v>7.1712347335972981E-2</v>
      </c>
      <c r="R21">
        <v>86.879927586206904</v>
      </c>
      <c r="U21">
        <v>7.5948559437386556E-2</v>
      </c>
      <c r="V21">
        <v>83.711671428571435</v>
      </c>
      <c r="Y21">
        <v>9.183568501723044E-2</v>
      </c>
      <c r="Z21">
        <v>89.842687999999995</v>
      </c>
      <c r="AE21">
        <f t="shared" si="0"/>
        <v>0.95000000000000029</v>
      </c>
      <c r="AF21">
        <v>7.19768045</v>
      </c>
      <c r="AG21">
        <v>4.5733142200000003</v>
      </c>
      <c r="AH21">
        <v>6.5088207799999998</v>
      </c>
      <c r="AI21">
        <v>5.9124257699999996</v>
      </c>
      <c r="AJ21">
        <v>3.5683206900000002</v>
      </c>
      <c r="AK21">
        <v>2.8355999999999999</v>
      </c>
      <c r="AL21">
        <v>5.5262864</v>
      </c>
    </row>
    <row r="22" spans="1:38" x14ac:dyDescent="0.2">
      <c r="A22">
        <v>9.2234850801962379E-2</v>
      </c>
      <c r="B22">
        <v>56.398936363636373</v>
      </c>
      <c r="E22">
        <v>8.1546782044348287E-2</v>
      </c>
      <c r="F22">
        <v>144.20594117647059</v>
      </c>
      <c r="I22">
        <v>8.4445987723464302E-2</v>
      </c>
      <c r="J22">
        <v>136.33104761904761</v>
      </c>
      <c r="M22">
        <v>9.0910917992459261E-2</v>
      </c>
      <c r="N22">
        <v>87.695876923076924</v>
      </c>
      <c r="Q22">
        <v>7.5698597950980148E-2</v>
      </c>
      <c r="R22">
        <v>87.67872758620689</v>
      </c>
      <c r="U22">
        <v>8.01702869782214E-2</v>
      </c>
      <c r="V22">
        <v>79.601525000000009</v>
      </c>
      <c r="Y22">
        <v>9.6940524971282582E-2</v>
      </c>
      <c r="Z22">
        <v>88.297160000000005</v>
      </c>
      <c r="AE22">
        <f t="shared" si="0"/>
        <v>1.0000000000000002</v>
      </c>
      <c r="AF22">
        <v>4.90114318</v>
      </c>
      <c r="AG22">
        <v>3.9509486599999999</v>
      </c>
      <c r="AH22">
        <v>6.28491818</v>
      </c>
      <c r="AI22">
        <v>4.16906</v>
      </c>
      <c r="AJ22">
        <v>3.6198775900000002</v>
      </c>
      <c r="AK22">
        <v>2.2626714300000002</v>
      </c>
      <c r="AL22">
        <v>5.0942075600000001</v>
      </c>
    </row>
    <row r="23" spans="1:38" x14ac:dyDescent="0.2">
      <c r="A23">
        <v>9.7087814168206152E-2</v>
      </c>
      <c r="B23">
        <v>56.68959090909091</v>
      </c>
      <c r="E23">
        <v>8.5837389579953127E-2</v>
      </c>
      <c r="F23">
        <v>145.07998823529408</v>
      </c>
      <c r="I23">
        <v>8.8889137804859825E-2</v>
      </c>
      <c r="J23">
        <v>133.32261904761904</v>
      </c>
      <c r="M23">
        <v>9.5694222250805927E-2</v>
      </c>
      <c r="N23">
        <v>89.517326923076936</v>
      </c>
      <c r="Q23">
        <v>7.9681501588140982E-2</v>
      </c>
      <c r="R23">
        <v>85.510982758620713</v>
      </c>
      <c r="U23">
        <v>8.4388469827586202E-2</v>
      </c>
      <c r="V23">
        <v>80.312214285714262</v>
      </c>
      <c r="Y23">
        <v>0.10204107874569239</v>
      </c>
      <c r="Z23">
        <v>87.849016000000006</v>
      </c>
      <c r="AA23">
        <f>AVERAGE(Z14:Z23)</f>
        <v>90.416009599999981</v>
      </c>
    </row>
    <row r="24" spans="1:38" x14ac:dyDescent="0.2">
      <c r="A24">
        <v>0.10194077753444991</v>
      </c>
      <c r="B24">
        <v>57.105354545454546</v>
      </c>
      <c r="C24">
        <f>AVERAGE(B15:B24)</f>
        <v>55.252280454545449</v>
      </c>
      <c r="E24">
        <v>9.0127997115557953E-2</v>
      </c>
      <c r="F24">
        <v>144.79320000000001</v>
      </c>
      <c r="I24">
        <v>9.3332287886255347E-2</v>
      </c>
      <c r="J24">
        <v>131.90560952380952</v>
      </c>
      <c r="M24">
        <v>0.10047752650915258</v>
      </c>
      <c r="N24">
        <v>88.457161538461534</v>
      </c>
      <c r="O24">
        <f>AVERAGE(N15:N24)</f>
        <v>85.728561923076924</v>
      </c>
      <c r="Q24">
        <v>8.3664405225301802E-2</v>
      </c>
      <c r="R24">
        <v>83.278286206896553</v>
      </c>
      <c r="U24">
        <v>8.8606652676950989E-2</v>
      </c>
      <c r="V24">
        <v>79.64664642857143</v>
      </c>
      <c r="Y24">
        <v>0.10714163252010217</v>
      </c>
      <c r="Z24">
        <v>84.896852000000024</v>
      </c>
    </row>
    <row r="25" spans="1:38" x14ac:dyDescent="0.2">
      <c r="A25">
        <v>0.10679781902116951</v>
      </c>
      <c r="B25">
        <v>59.17802272727274</v>
      </c>
      <c r="E25">
        <v>9.4422210203713719E-2</v>
      </c>
      <c r="F25">
        <v>146.14204705882349</v>
      </c>
      <c r="I25">
        <v>9.7779171707215062E-2</v>
      </c>
      <c r="J25">
        <v>133.00822380952383</v>
      </c>
      <c r="M25">
        <v>0.10526485035090963</v>
      </c>
      <c r="N25">
        <v>91.381457692307706</v>
      </c>
      <c r="Q25">
        <v>8.7650655840308983E-2</v>
      </c>
      <c r="R25">
        <v>83.083610344827576</v>
      </c>
      <c r="U25">
        <v>9.2828380217785833E-2</v>
      </c>
      <c r="V25">
        <v>79.477242857142855</v>
      </c>
      <c r="Y25">
        <v>0.11224647247415433</v>
      </c>
      <c r="Z25">
        <v>83.663935999999993</v>
      </c>
    </row>
    <row r="26" spans="1:38" x14ac:dyDescent="0.2">
      <c r="A26">
        <v>0.11165078238741329</v>
      </c>
      <c r="B26">
        <v>59.819509090909087</v>
      </c>
      <c r="E26">
        <v>9.8712817739318559E-2</v>
      </c>
      <c r="F26">
        <v>146.38592352941177</v>
      </c>
      <c r="I26">
        <v>0.1022223217886106</v>
      </c>
      <c r="J26">
        <v>132.68612380952382</v>
      </c>
      <c r="K26">
        <f>AVERAGE(J16:J26)</f>
        <v>133.39792034632035</v>
      </c>
      <c r="M26">
        <v>0.11004815460925629</v>
      </c>
      <c r="N26">
        <v>91.680996153846152</v>
      </c>
      <c r="Q26">
        <v>9.1633559477469817E-2</v>
      </c>
      <c r="R26">
        <v>81.545068965517231</v>
      </c>
      <c r="U26">
        <v>9.7046563067150635E-2</v>
      </c>
      <c r="V26">
        <v>80.795557142857135</v>
      </c>
      <c r="Y26">
        <v>0.11734702624856413</v>
      </c>
      <c r="Z26">
        <v>85.945627999999999</v>
      </c>
    </row>
    <row r="27" spans="1:38" x14ac:dyDescent="0.2">
      <c r="A27">
        <v>0.11650374575365705</v>
      </c>
      <c r="B27">
        <v>58.426650000000002</v>
      </c>
      <c r="E27">
        <v>0.10300342527492337</v>
      </c>
      <c r="F27">
        <v>143.35724117647058</v>
      </c>
      <c r="G27">
        <f>AVERAGE(F16:F27)</f>
        <v>141.58885833333329</v>
      </c>
      <c r="I27">
        <v>0.10666547187000611</v>
      </c>
      <c r="J27">
        <v>132.90503333333336</v>
      </c>
      <c r="M27">
        <v>0.11483145886760296</v>
      </c>
      <c r="N27">
        <v>91.654600000000016</v>
      </c>
      <c r="Q27">
        <v>9.5616463114630637E-2</v>
      </c>
      <c r="R27">
        <v>82.296010344827607</v>
      </c>
      <c r="U27">
        <v>0.10126474591651541</v>
      </c>
      <c r="V27">
        <v>82.039321428571427</v>
      </c>
      <c r="W27">
        <f>AVERAGE(V16:V27)</f>
        <v>81.032510714285721</v>
      </c>
      <c r="Y27">
        <v>0.12244758002297391</v>
      </c>
      <c r="Z27">
        <v>82.592615999999992</v>
      </c>
    </row>
    <row r="28" spans="1:38" x14ac:dyDescent="0.2">
      <c r="A28">
        <v>0.12136078724037666</v>
      </c>
      <c r="B28">
        <v>62.373840909090902</v>
      </c>
      <c r="E28">
        <v>0.10729763836307915</v>
      </c>
      <c r="F28">
        <v>148.6866588235294</v>
      </c>
      <c r="I28">
        <v>0.11111235569096585</v>
      </c>
      <c r="J28">
        <v>136.61493333333334</v>
      </c>
      <c r="M28">
        <v>0.11961878270936001</v>
      </c>
      <c r="N28">
        <v>91.485280769230783</v>
      </c>
      <c r="Q28">
        <v>9.9602713729637832E-2</v>
      </c>
      <c r="R28">
        <v>82.007313793103435</v>
      </c>
      <c r="U28">
        <v>0.10548647345735028</v>
      </c>
      <c r="V28">
        <v>81.102946428571457</v>
      </c>
      <c r="Y28">
        <v>0.1275524199770261</v>
      </c>
      <c r="Z28">
        <v>81.079536000000004</v>
      </c>
    </row>
    <row r="29" spans="1:38" x14ac:dyDescent="0.2">
      <c r="A29">
        <v>0.12621375060662041</v>
      </c>
      <c r="B29">
        <v>60.637004545454538</v>
      </c>
      <c r="E29">
        <v>0.11158824589868398</v>
      </c>
      <c r="F29">
        <v>147.54217647058817</v>
      </c>
      <c r="I29">
        <v>0.11555550577236136</v>
      </c>
      <c r="J29">
        <v>138.72181904761905</v>
      </c>
      <c r="M29">
        <v>0.12440208696770667</v>
      </c>
      <c r="N29">
        <v>91.772223076923083</v>
      </c>
      <c r="Q29">
        <v>0.10358561736679865</v>
      </c>
      <c r="R29">
        <v>80.095799999999997</v>
      </c>
      <c r="S29">
        <f>AVERAGE(R17:R29)</f>
        <v>84.290780106100797</v>
      </c>
      <c r="U29">
        <v>0.10970465630671505</v>
      </c>
      <c r="V29">
        <v>81.666514285714285</v>
      </c>
      <c r="Y29">
        <v>0.13265297375143587</v>
      </c>
      <c r="Z29">
        <v>81.686940000000007</v>
      </c>
    </row>
    <row r="30" spans="1:38" x14ac:dyDescent="0.2">
      <c r="A30">
        <v>0.13106671397286418</v>
      </c>
      <c r="B30">
        <v>61.062218181818182</v>
      </c>
      <c r="E30">
        <v>0.11587885343428882</v>
      </c>
      <c r="F30">
        <v>145.22991764705884</v>
      </c>
      <c r="I30">
        <v>0.11999865585375689</v>
      </c>
      <c r="J30">
        <v>135.97804761904763</v>
      </c>
      <c r="M30">
        <v>0.12918539122605335</v>
      </c>
      <c r="N30">
        <v>89.0147153846154</v>
      </c>
      <c r="Q30">
        <v>0.10756852100395947</v>
      </c>
      <c r="R30">
        <v>81.448965517241376</v>
      </c>
      <c r="U30">
        <v>0.11392283915607986</v>
      </c>
      <c r="V30">
        <v>83.733517857142857</v>
      </c>
      <c r="Y30">
        <v>0.13775352752584566</v>
      </c>
      <c r="Z30">
        <v>81.911232000000012</v>
      </c>
    </row>
    <row r="31" spans="1:38" x14ac:dyDescent="0.2">
      <c r="A31">
        <v>0.13592375545958379</v>
      </c>
      <c r="B31">
        <v>62.786486363636349</v>
      </c>
      <c r="E31">
        <v>0.12017306652244457</v>
      </c>
      <c r="F31">
        <v>147.10222941176468</v>
      </c>
      <c r="I31">
        <v>0.12444553967471661</v>
      </c>
      <c r="J31">
        <v>137.47717619047617</v>
      </c>
      <c r="M31">
        <v>0.13397271506781039</v>
      </c>
      <c r="N31">
        <v>91.36129230769231</v>
      </c>
      <c r="Q31">
        <v>0.11155477161896665</v>
      </c>
      <c r="R31">
        <v>77.930717241379327</v>
      </c>
      <c r="U31">
        <v>0.1181445666969147</v>
      </c>
      <c r="V31">
        <v>82.095950000000002</v>
      </c>
      <c r="Y31">
        <v>0.14285836747989783</v>
      </c>
      <c r="Z31">
        <v>76.447292000000004</v>
      </c>
    </row>
    <row r="32" spans="1:38" x14ac:dyDescent="0.2">
      <c r="A32">
        <v>0.14077671882582754</v>
      </c>
      <c r="B32">
        <v>62.934972727272729</v>
      </c>
      <c r="E32">
        <v>0.12446367405804939</v>
      </c>
      <c r="F32">
        <v>145.16697647058822</v>
      </c>
      <c r="I32">
        <v>0.12888868975611212</v>
      </c>
      <c r="J32">
        <v>133.72447142857141</v>
      </c>
      <c r="M32">
        <v>0.13875601932615703</v>
      </c>
      <c r="N32">
        <v>91.207176923076929</v>
      </c>
      <c r="Q32">
        <v>0.11553767525612747</v>
      </c>
      <c r="R32">
        <v>73.379351724137933</v>
      </c>
      <c r="U32">
        <v>0.12236274954627949</v>
      </c>
      <c r="V32">
        <v>81.278903571428572</v>
      </c>
      <c r="Y32">
        <v>0.1479589212543076</v>
      </c>
      <c r="Z32">
        <v>75.610208</v>
      </c>
    </row>
    <row r="33" spans="1:27" x14ac:dyDescent="0.2">
      <c r="A33">
        <v>0.14562968219207131</v>
      </c>
      <c r="B33">
        <v>61.181172727272731</v>
      </c>
      <c r="E33">
        <v>0.12875428159365424</v>
      </c>
      <c r="F33">
        <v>147.16052352941176</v>
      </c>
      <c r="I33">
        <v>0.13333183983750765</v>
      </c>
      <c r="J33">
        <v>136.19868095238095</v>
      </c>
      <c r="M33">
        <v>0.14353932358450372</v>
      </c>
      <c r="N33">
        <v>91.761419230769221</v>
      </c>
      <c r="Q33">
        <v>0.11952057889328831</v>
      </c>
      <c r="R33">
        <v>73.339858620689654</v>
      </c>
      <c r="U33">
        <v>0.12658093239564427</v>
      </c>
      <c r="V33">
        <v>82.132092857142879</v>
      </c>
      <c r="Y33">
        <v>0.15305947502871742</v>
      </c>
      <c r="Z33">
        <v>73.340975999999998</v>
      </c>
      <c r="AA33">
        <f>AVERAGE(Z24:Z33)</f>
        <v>80.717521600000012</v>
      </c>
    </row>
    <row r="34" spans="1:27" x14ac:dyDescent="0.2">
      <c r="A34">
        <v>0.15048672367879093</v>
      </c>
      <c r="B34">
        <v>62.363431818181816</v>
      </c>
      <c r="C34">
        <f>AVERAGE(B25:B34)</f>
        <v>61.076330909090906</v>
      </c>
      <c r="E34">
        <v>0.13304849468180999</v>
      </c>
      <c r="F34">
        <v>148.24438235294116</v>
      </c>
      <c r="I34">
        <v>0.13777872365846738</v>
      </c>
      <c r="J34">
        <v>137.66557142857141</v>
      </c>
      <c r="M34">
        <v>0.14832664742626075</v>
      </c>
      <c r="N34">
        <v>92.224819230769228</v>
      </c>
      <c r="Q34">
        <v>0.12350682950829549</v>
      </c>
      <c r="R34">
        <v>72.685824137931021</v>
      </c>
      <c r="U34">
        <v>0.13080265993647913</v>
      </c>
      <c r="V34">
        <v>83.912928571428566</v>
      </c>
      <c r="Y34">
        <v>0.15816431498276956</v>
      </c>
      <c r="Z34">
        <v>72.039691999999974</v>
      </c>
    </row>
    <row r="35" spans="1:27" x14ac:dyDescent="0.2">
      <c r="A35">
        <v>0.15533968704503467</v>
      </c>
      <c r="B35">
        <v>62.968227272727269</v>
      </c>
      <c r="E35">
        <v>0.13733910221741483</v>
      </c>
      <c r="F35">
        <v>150.07701176470593</v>
      </c>
      <c r="I35">
        <v>0.14222187373986289</v>
      </c>
      <c r="J35">
        <v>135.36519047619049</v>
      </c>
      <c r="M35">
        <v>0.15310995168460742</v>
      </c>
      <c r="N35">
        <v>91.014980769230775</v>
      </c>
      <c r="O35">
        <f>AVERAGE(N25:N35)</f>
        <v>91.323541958041972</v>
      </c>
      <c r="Q35">
        <v>0.12748973314545631</v>
      </c>
      <c r="R35">
        <v>71.98826896551725</v>
      </c>
      <c r="U35">
        <v>0.13502084278584392</v>
      </c>
      <c r="V35">
        <v>82.56608571428572</v>
      </c>
      <c r="Y35">
        <v>0.16326486875717935</v>
      </c>
      <c r="Z35">
        <v>71.252496000000008</v>
      </c>
    </row>
    <row r="36" spans="1:27" x14ac:dyDescent="0.2">
      <c r="A36">
        <v>0.16019265041127845</v>
      </c>
      <c r="B36">
        <v>66.213586363636367</v>
      </c>
      <c r="E36">
        <v>0.14162970975301967</v>
      </c>
      <c r="F36">
        <v>151.33583529411763</v>
      </c>
      <c r="I36">
        <v>0.14666502382125843</v>
      </c>
      <c r="J36">
        <v>133.30020952380954</v>
      </c>
      <c r="M36">
        <v>0.15789325594295409</v>
      </c>
      <c r="N36">
        <v>90.430050000000008</v>
      </c>
      <c r="Q36">
        <v>0.13147263678261714</v>
      </c>
      <c r="R36">
        <v>71.820106896551721</v>
      </c>
      <c r="U36">
        <v>0.13923902563520871</v>
      </c>
      <c r="V36">
        <v>81.76796785714285</v>
      </c>
      <c r="Y36">
        <v>0.16836542253158915</v>
      </c>
      <c r="Z36">
        <v>70.970359999999985</v>
      </c>
    </row>
    <row r="37" spans="1:27" x14ac:dyDescent="0.2">
      <c r="A37">
        <v>0.16504969189799806</v>
      </c>
      <c r="B37">
        <v>63.814504545454547</v>
      </c>
      <c r="E37">
        <v>0.14592392284117542</v>
      </c>
      <c r="F37">
        <v>150.06185294117648</v>
      </c>
      <c r="I37">
        <v>0.15111190764221813</v>
      </c>
      <c r="J37">
        <v>131.15886190476189</v>
      </c>
      <c r="K37">
        <f>AVERAGE(J27:J37)</f>
        <v>135.37363593073593</v>
      </c>
      <c r="M37">
        <v>0.16268057978471112</v>
      </c>
      <c r="N37">
        <v>90.420942307692314</v>
      </c>
      <c r="Q37">
        <v>0.13545888739762432</v>
      </c>
      <c r="R37">
        <v>69.891034482758627</v>
      </c>
      <c r="U37">
        <v>0.14346075317604357</v>
      </c>
      <c r="V37">
        <v>80.922725</v>
      </c>
      <c r="Y37">
        <v>0.17347026248564129</v>
      </c>
      <c r="Z37">
        <v>67.314583999999996</v>
      </c>
    </row>
    <row r="38" spans="1:27" x14ac:dyDescent="0.2">
      <c r="A38">
        <v>0.16990265526424181</v>
      </c>
      <c r="B38">
        <v>63.497213636363647</v>
      </c>
      <c r="E38">
        <v>0.15021453037678023</v>
      </c>
      <c r="F38">
        <v>146.36536470588237</v>
      </c>
      <c r="G38">
        <f>AVERAGE(F28:F38)</f>
        <v>147.90662994652405</v>
      </c>
      <c r="I38">
        <v>0.15555505772361364</v>
      </c>
      <c r="J38">
        <v>134.83512380952379</v>
      </c>
      <c r="M38">
        <v>0.16746388404305779</v>
      </c>
      <c r="N38">
        <v>90.131015384615381</v>
      </c>
      <c r="Q38">
        <v>0.13944179103478513</v>
      </c>
      <c r="R38">
        <v>65.582251724137947</v>
      </c>
      <c r="U38">
        <v>0.14767893602540832</v>
      </c>
      <c r="V38">
        <v>81.573925000000017</v>
      </c>
      <c r="Y38">
        <v>0.17857081626005109</v>
      </c>
      <c r="Z38">
        <v>64.453103999999996</v>
      </c>
    </row>
    <row r="39" spans="1:27" x14ac:dyDescent="0.2">
      <c r="A39">
        <v>0.17475561863048555</v>
      </c>
      <c r="B39">
        <v>65.710436363636376</v>
      </c>
      <c r="E39">
        <v>0.15450513791238507</v>
      </c>
      <c r="F39">
        <v>147.68749411764708</v>
      </c>
      <c r="I39">
        <v>0.15999820780500917</v>
      </c>
      <c r="J39">
        <v>134.06842857142854</v>
      </c>
      <c r="M39">
        <v>0.17224718830140442</v>
      </c>
      <c r="N39">
        <v>90.626246153846168</v>
      </c>
      <c r="Q39">
        <v>0.14342469467194596</v>
      </c>
      <c r="R39">
        <v>63.389586206896553</v>
      </c>
      <c r="U39">
        <v>0.15189711887477311</v>
      </c>
      <c r="V39">
        <v>79.82984285714285</v>
      </c>
      <c r="W39">
        <f>AVERAGE(V28:V39)</f>
        <v>81.881950000000003</v>
      </c>
      <c r="Y39">
        <v>0.18367137003446088</v>
      </c>
      <c r="Z39">
        <v>64.673111999999989</v>
      </c>
    </row>
    <row r="40" spans="1:27" x14ac:dyDescent="0.2">
      <c r="A40">
        <v>0.17961266011720517</v>
      </c>
      <c r="B40">
        <v>64.083936363636354</v>
      </c>
      <c r="E40">
        <v>0.15879935100054085</v>
      </c>
      <c r="F40">
        <v>150.85689411764707</v>
      </c>
      <c r="I40">
        <v>0.1644450916259689</v>
      </c>
      <c r="J40">
        <v>134.39671904761906</v>
      </c>
      <c r="M40">
        <v>0.17703451214316149</v>
      </c>
      <c r="N40">
        <v>90.394807692307666</v>
      </c>
      <c r="Q40">
        <v>0.14741094528695314</v>
      </c>
      <c r="R40">
        <v>60.89879310344827</v>
      </c>
      <c r="U40">
        <v>0.15611884641560797</v>
      </c>
      <c r="V40">
        <v>78.72342857142857</v>
      </c>
      <c r="Y40">
        <v>0.18877620998851305</v>
      </c>
      <c r="Z40">
        <v>61.673596000000018</v>
      </c>
    </row>
    <row r="41" spans="1:27" x14ac:dyDescent="0.2">
      <c r="A41">
        <v>0.18446562348344894</v>
      </c>
      <c r="B41">
        <v>65.634968181818166</v>
      </c>
      <c r="E41">
        <v>0.16308995853614566</v>
      </c>
      <c r="F41">
        <v>151.53294117647062</v>
      </c>
      <c r="I41">
        <v>0.16888824170736441</v>
      </c>
      <c r="J41">
        <v>132.61757142857144</v>
      </c>
      <c r="M41">
        <v>0.18181781640150815</v>
      </c>
      <c r="N41">
        <v>89.207573076923069</v>
      </c>
      <c r="Q41">
        <v>0.15139384892411395</v>
      </c>
      <c r="R41">
        <v>62.070520689655176</v>
      </c>
      <c r="S41">
        <f>AVERAGE(R30:R41)</f>
        <v>70.368773275862068</v>
      </c>
      <c r="U41">
        <v>0.16033702926497276</v>
      </c>
      <c r="V41">
        <v>79.852435714285704</v>
      </c>
      <c r="Y41">
        <v>0.19387676376292282</v>
      </c>
      <c r="Z41">
        <v>60.371095999999994</v>
      </c>
    </row>
    <row r="42" spans="1:27" x14ac:dyDescent="0.2">
      <c r="A42">
        <v>0.18931858684969269</v>
      </c>
      <c r="B42">
        <v>67.184950000000001</v>
      </c>
      <c r="E42">
        <v>0.16738056607175048</v>
      </c>
      <c r="F42">
        <v>149.4718470588235</v>
      </c>
      <c r="I42">
        <v>0.17333139178875992</v>
      </c>
      <c r="J42">
        <v>133.22934285714285</v>
      </c>
      <c r="M42">
        <v>0.18660112065985479</v>
      </c>
      <c r="N42">
        <v>89.229053846153846</v>
      </c>
      <c r="Q42">
        <v>0.15537675256127478</v>
      </c>
      <c r="R42">
        <v>60.365655172413796</v>
      </c>
      <c r="U42">
        <v>0.16455521211433755</v>
      </c>
      <c r="V42">
        <v>78.049764285714318</v>
      </c>
      <c r="Y42">
        <v>0.19897731753733261</v>
      </c>
      <c r="Z42">
        <v>59.811636000000007</v>
      </c>
    </row>
    <row r="43" spans="1:27" x14ac:dyDescent="0.2">
      <c r="A43">
        <v>0.1941756283364123</v>
      </c>
      <c r="B43">
        <v>67.565849999999998</v>
      </c>
      <c r="E43">
        <v>0.17167477915990625</v>
      </c>
      <c r="F43">
        <v>149.90249411764708</v>
      </c>
      <c r="I43">
        <v>0.17777827560971965</v>
      </c>
      <c r="J43">
        <v>129.81654761904761</v>
      </c>
      <c r="M43">
        <v>0.19138844450161185</v>
      </c>
      <c r="N43">
        <v>88.86562692307696</v>
      </c>
      <c r="Q43">
        <v>0.15936300317628196</v>
      </c>
      <c r="R43">
        <v>57.564120689655162</v>
      </c>
      <c r="U43">
        <v>0.1687769396551724</v>
      </c>
      <c r="V43">
        <v>80.871696428571411</v>
      </c>
      <c r="Y43">
        <v>0.20408215749138478</v>
      </c>
      <c r="Z43">
        <v>58.603272000000004</v>
      </c>
      <c r="AA43">
        <f>AVERAGE(Z34:Z43)</f>
        <v>65.11629480000002</v>
      </c>
    </row>
    <row r="44" spans="1:27" x14ac:dyDescent="0.2">
      <c r="A44">
        <v>0.19902859170265608</v>
      </c>
      <c r="B44">
        <v>67.459127272727272</v>
      </c>
      <c r="E44">
        <v>0.17596538669551109</v>
      </c>
      <c r="F44">
        <v>149.88812352941176</v>
      </c>
      <c r="I44">
        <v>0.18222142569111519</v>
      </c>
      <c r="J44">
        <v>128.36862857142856</v>
      </c>
      <c r="M44">
        <v>0.19617174875995852</v>
      </c>
      <c r="N44">
        <v>85.834819230769227</v>
      </c>
      <c r="Q44">
        <v>0.1633459068134428</v>
      </c>
      <c r="R44">
        <v>56.428468965517226</v>
      </c>
      <c r="U44">
        <v>0.17299512250453719</v>
      </c>
      <c r="V44">
        <v>80.531417857142856</v>
      </c>
      <c r="Y44">
        <v>0.20918271126579457</v>
      </c>
      <c r="Z44">
        <v>57.447831999999991</v>
      </c>
    </row>
    <row r="45" spans="1:27" x14ac:dyDescent="0.2">
      <c r="A45">
        <v>0.20388563318937569</v>
      </c>
      <c r="B45">
        <v>68.205031818181823</v>
      </c>
      <c r="C45">
        <f>AVERAGE(B35:B45)</f>
        <v>65.667075619834705</v>
      </c>
      <c r="E45">
        <v>0.18025959978366687</v>
      </c>
      <c r="F45">
        <v>150.41814117647056</v>
      </c>
      <c r="I45">
        <v>0.18666830951207491</v>
      </c>
      <c r="J45">
        <v>129.96169523809522</v>
      </c>
      <c r="M45">
        <v>0.20095907260171558</v>
      </c>
      <c r="N45">
        <v>85.538699999999992</v>
      </c>
      <c r="O45">
        <f>AVERAGE(N36:N45)</f>
        <v>89.067883461538457</v>
      </c>
      <c r="Q45">
        <v>0.16733215742844998</v>
      </c>
      <c r="R45">
        <v>55.611962068965518</v>
      </c>
      <c r="U45">
        <v>0.17721685004537205</v>
      </c>
      <c r="V45">
        <v>81.276885714285726</v>
      </c>
      <c r="Y45">
        <v>0.21428755121984674</v>
      </c>
      <c r="Z45">
        <v>52.191007999999989</v>
      </c>
    </row>
    <row r="46" spans="1:27" x14ac:dyDescent="0.2">
      <c r="A46">
        <v>0.20873859655561944</v>
      </c>
      <c r="B46">
        <v>70.648409090909098</v>
      </c>
      <c r="E46">
        <v>0.18455020731927169</v>
      </c>
      <c r="F46">
        <v>152.5128411764706</v>
      </c>
      <c r="I46">
        <v>0.19111145959347042</v>
      </c>
      <c r="J46">
        <v>129.37269047619048</v>
      </c>
      <c r="M46">
        <v>0.20574237686006222</v>
      </c>
      <c r="N46">
        <v>84.465880769230779</v>
      </c>
      <c r="Q46">
        <v>0.17131506106561081</v>
      </c>
      <c r="R46">
        <v>54.345124137931037</v>
      </c>
      <c r="U46">
        <v>0.18143503289473684</v>
      </c>
      <c r="V46">
        <v>81.18591428571429</v>
      </c>
      <c r="Y46">
        <v>0.21938810499425651</v>
      </c>
      <c r="Z46">
        <v>52.649307999999991</v>
      </c>
    </row>
    <row r="47" spans="1:27" x14ac:dyDescent="0.2">
      <c r="A47">
        <v>0.21359155992186321</v>
      </c>
      <c r="B47">
        <v>70.029849999999996</v>
      </c>
      <c r="E47">
        <v>0.1888408148548765</v>
      </c>
      <c r="F47">
        <v>147.68101176470589</v>
      </c>
      <c r="I47">
        <v>0.19555460967486593</v>
      </c>
      <c r="J47">
        <v>129.77120476190478</v>
      </c>
      <c r="M47">
        <v>0.21052568111840889</v>
      </c>
      <c r="N47">
        <v>83.143142307692315</v>
      </c>
      <c r="Q47">
        <v>0.17529796470277162</v>
      </c>
      <c r="R47">
        <v>51.299789655172411</v>
      </c>
      <c r="U47">
        <v>0.18565321574410162</v>
      </c>
      <c r="V47">
        <v>79.418021428571436</v>
      </c>
      <c r="Y47">
        <v>0.2244886587686663</v>
      </c>
      <c r="Z47">
        <v>48.558444000000001</v>
      </c>
    </row>
    <row r="48" spans="1:27" x14ac:dyDescent="0.2">
      <c r="A48">
        <v>0.21844860140858283</v>
      </c>
      <c r="B48">
        <v>69.989059090909095</v>
      </c>
      <c r="E48">
        <v>0.19313502794303228</v>
      </c>
      <c r="F48">
        <v>146.56330588235295</v>
      </c>
      <c r="I48">
        <v>0.20000149349582569</v>
      </c>
      <c r="J48">
        <v>129.31396666666666</v>
      </c>
      <c r="K48">
        <f>AVERAGE(J38:J48)</f>
        <v>131.43199264069261</v>
      </c>
      <c r="M48">
        <v>0.21531300496016595</v>
      </c>
      <c r="N48">
        <v>82.596800000000016</v>
      </c>
      <c r="Q48">
        <v>0.17928421531777883</v>
      </c>
      <c r="R48">
        <v>50.676513793103453</v>
      </c>
      <c r="U48">
        <v>0.18987494328493648</v>
      </c>
      <c r="V48">
        <v>79.519689285714279</v>
      </c>
      <c r="Y48">
        <v>0.22959349872271848</v>
      </c>
      <c r="Z48">
        <v>49.916748000000005</v>
      </c>
    </row>
    <row r="49" spans="1:27" x14ac:dyDescent="0.2">
      <c r="A49">
        <v>0.22330156477482657</v>
      </c>
      <c r="B49">
        <v>72.212190909090907</v>
      </c>
      <c r="E49">
        <v>0.19742563547863712</v>
      </c>
      <c r="F49">
        <v>147.15625294117646</v>
      </c>
      <c r="I49">
        <v>0.2044446435772212</v>
      </c>
      <c r="J49">
        <v>130.17255714285716</v>
      </c>
      <c r="M49">
        <v>0.22009630921851259</v>
      </c>
      <c r="N49">
        <v>83.260003846153822</v>
      </c>
      <c r="Q49">
        <v>0.18326711895493963</v>
      </c>
      <c r="R49">
        <v>48.365534482758619</v>
      </c>
      <c r="U49">
        <v>0.19409312613430127</v>
      </c>
      <c r="V49">
        <v>77.63364285714286</v>
      </c>
      <c r="Y49">
        <v>0.23469405249712827</v>
      </c>
      <c r="Z49">
        <v>47.471056000000019</v>
      </c>
    </row>
    <row r="50" spans="1:27" x14ac:dyDescent="0.2">
      <c r="A50">
        <v>0.22815452814107032</v>
      </c>
      <c r="B50">
        <v>72.543168181818174</v>
      </c>
      <c r="E50">
        <v>0.20171624301424193</v>
      </c>
      <c r="F50">
        <v>146.77964705882354</v>
      </c>
      <c r="G50">
        <f>AVERAGE(F39:F50)</f>
        <v>149.2042495098039</v>
      </c>
      <c r="I50">
        <v>0.20888779365861671</v>
      </c>
      <c r="J50">
        <v>127.34040000000002</v>
      </c>
      <c r="M50">
        <v>0.22487961347685925</v>
      </c>
      <c r="N50">
        <v>84.69122307692308</v>
      </c>
      <c r="Q50">
        <v>0.18725002259210044</v>
      </c>
      <c r="R50">
        <v>46.625489655172409</v>
      </c>
      <c r="U50">
        <v>0.19831130898366606</v>
      </c>
      <c r="V50">
        <v>74.808160714285705</v>
      </c>
      <c r="Y50">
        <v>0.23979460627153804</v>
      </c>
      <c r="Z50">
        <v>46.690352000000004</v>
      </c>
    </row>
    <row r="51" spans="1:27" x14ac:dyDescent="0.2">
      <c r="A51">
        <v>0.23301156962778996</v>
      </c>
      <c r="B51">
        <v>73.718686363636365</v>
      </c>
      <c r="E51">
        <v>0.20601045610239771</v>
      </c>
      <c r="F51">
        <v>148.31389411764704</v>
      </c>
      <c r="I51">
        <v>0.21333467747957643</v>
      </c>
      <c r="J51">
        <v>127.21480476190474</v>
      </c>
      <c r="M51">
        <v>0.22966693731861632</v>
      </c>
      <c r="N51">
        <v>82.725961538461533</v>
      </c>
      <c r="Q51">
        <v>0.19123627320710765</v>
      </c>
      <c r="R51">
        <v>42.83358965517241</v>
      </c>
      <c r="U51">
        <v>0.20253303652450091</v>
      </c>
      <c r="V51">
        <v>77.115164285714286</v>
      </c>
      <c r="W51">
        <f>AVERAGE(V40:V51)</f>
        <v>79.082185119047622</v>
      </c>
      <c r="Y51">
        <v>0.24489944622559021</v>
      </c>
      <c r="Z51">
        <v>45.710472000000003</v>
      </c>
    </row>
    <row r="52" spans="1:27" x14ac:dyDescent="0.2">
      <c r="A52">
        <v>0.23786453299403371</v>
      </c>
      <c r="B52">
        <v>74.757927272727272</v>
      </c>
      <c r="E52">
        <v>0.21030106363800252</v>
      </c>
      <c r="F52">
        <v>147.78734117647059</v>
      </c>
      <c r="I52">
        <v>0.21777782756097194</v>
      </c>
      <c r="J52">
        <v>129.15979047619047</v>
      </c>
      <c r="M52">
        <v>0.23445024157696295</v>
      </c>
      <c r="N52">
        <v>81.721573076923079</v>
      </c>
      <c r="Q52">
        <v>0.19521917684426845</v>
      </c>
      <c r="R52">
        <v>42.316810344827587</v>
      </c>
      <c r="U52">
        <v>0.20675121937386567</v>
      </c>
      <c r="V52">
        <v>72.718282142857149</v>
      </c>
      <c r="Y52">
        <v>0.25</v>
      </c>
      <c r="Z52">
        <v>43.621208000000003</v>
      </c>
      <c r="AA52">
        <f>AVERAGE(Z44:Z52)</f>
        <v>49.361825333333336</v>
      </c>
    </row>
    <row r="53" spans="1:27" x14ac:dyDescent="0.2">
      <c r="A53">
        <v>0.24271749636027745</v>
      </c>
      <c r="B53">
        <v>76.49684090909092</v>
      </c>
      <c r="E53">
        <v>0.21459167117360736</v>
      </c>
      <c r="F53">
        <v>144.58501764705881</v>
      </c>
      <c r="I53">
        <v>0.22222097764236748</v>
      </c>
      <c r="J53">
        <v>126.11279523809523</v>
      </c>
      <c r="M53">
        <v>0.23923354583530962</v>
      </c>
      <c r="N53">
        <v>82.744730769230756</v>
      </c>
      <c r="Q53">
        <v>0.19920208048142929</v>
      </c>
      <c r="R53">
        <v>40.133606896551719</v>
      </c>
      <c r="U53">
        <v>0.21096940222323046</v>
      </c>
      <c r="V53">
        <v>73.937282142857143</v>
      </c>
      <c r="Y53">
        <v>0.25510055377440977</v>
      </c>
      <c r="Z53">
        <v>43.879164000000003</v>
      </c>
    </row>
    <row r="54" spans="1:27" x14ac:dyDescent="0.2">
      <c r="A54">
        <v>0.24757453784699707</v>
      </c>
      <c r="B54">
        <v>76.705736363636362</v>
      </c>
      <c r="E54">
        <v>0.21888588426176311</v>
      </c>
      <c r="F54">
        <v>142.13476470588236</v>
      </c>
      <c r="I54">
        <v>0.22666786146332721</v>
      </c>
      <c r="J54">
        <v>125.9093523809524</v>
      </c>
      <c r="M54">
        <v>0.24402086967706668</v>
      </c>
      <c r="N54">
        <v>81.938700000000011</v>
      </c>
      <c r="Q54">
        <v>0.20318833109643647</v>
      </c>
      <c r="R54">
        <v>38.039299999999997</v>
      </c>
      <c r="S54">
        <f>AVERAGE(R42:R54)</f>
        <v>49.585074270557023</v>
      </c>
      <c r="U54">
        <v>0.21519112976406532</v>
      </c>
      <c r="V54">
        <v>74.698692857142859</v>
      </c>
      <c r="Y54">
        <v>0.26020539372846196</v>
      </c>
      <c r="Z54">
        <v>43.947828000000001</v>
      </c>
    </row>
    <row r="55" spans="1:27" x14ac:dyDescent="0.2">
      <c r="A55">
        <v>0.25242750121324081</v>
      </c>
      <c r="B55">
        <v>75.60029545454546</v>
      </c>
      <c r="C55">
        <f>AVERAGE(B46:B55)</f>
        <v>73.270216363636365</v>
      </c>
      <c r="E55">
        <v>0.22317649179736795</v>
      </c>
      <c r="F55">
        <v>143.78289411764703</v>
      </c>
      <c r="I55">
        <v>0.23111101154472272</v>
      </c>
      <c r="J55">
        <v>127.44768095238095</v>
      </c>
      <c r="M55">
        <v>0.24880417393541335</v>
      </c>
      <c r="N55">
        <v>81.347965384615378</v>
      </c>
      <c r="Q55">
        <v>0.2071712347335973</v>
      </c>
      <c r="R55">
        <v>37.798834482758636</v>
      </c>
      <c r="U55">
        <v>0.21940931261343011</v>
      </c>
      <c r="V55">
        <v>73.82783928571429</v>
      </c>
      <c r="Y55">
        <v>0.26530594750287173</v>
      </c>
      <c r="Z55">
        <v>41.619267999999991</v>
      </c>
    </row>
    <row r="56" spans="1:27" x14ac:dyDescent="0.2">
      <c r="A56">
        <v>0.25728046457948461</v>
      </c>
      <c r="B56">
        <v>74.23208636363637</v>
      </c>
      <c r="E56">
        <v>0.22746709933297277</v>
      </c>
      <c r="F56">
        <v>143.8431352941177</v>
      </c>
      <c r="I56">
        <v>0.23555416162611822</v>
      </c>
      <c r="J56">
        <v>127.55893333333336</v>
      </c>
      <c r="M56">
        <v>0.25358747819375999</v>
      </c>
      <c r="N56">
        <v>80.176707692307673</v>
      </c>
      <c r="O56">
        <f>AVERAGE(N46:N56)</f>
        <v>82.619335314685316</v>
      </c>
      <c r="Q56">
        <v>0.21115413837075811</v>
      </c>
      <c r="R56">
        <v>34.759303448275865</v>
      </c>
      <c r="U56">
        <v>0.2236274954627949</v>
      </c>
      <c r="V56">
        <v>71.379564285714295</v>
      </c>
      <c r="Y56">
        <v>0.2704065012772815</v>
      </c>
      <c r="Z56">
        <v>39.305012000000012</v>
      </c>
    </row>
    <row r="57" spans="1:27" x14ac:dyDescent="0.2">
      <c r="A57">
        <v>0.26213750606620423</v>
      </c>
      <c r="B57">
        <v>74.743800000000007</v>
      </c>
      <c r="E57">
        <v>0.23176131242112855</v>
      </c>
      <c r="F57">
        <v>143.39394117647058</v>
      </c>
      <c r="I57">
        <v>0.24000104544707795</v>
      </c>
      <c r="J57">
        <v>129.05796666666669</v>
      </c>
      <c r="M57">
        <v>0.25837480203551705</v>
      </c>
      <c r="N57">
        <v>78.872934615384636</v>
      </c>
      <c r="Q57">
        <v>0.21514038898576529</v>
      </c>
      <c r="R57">
        <v>34.28393448275861</v>
      </c>
      <c r="U57">
        <v>0.22784922300362975</v>
      </c>
      <c r="V57">
        <v>71.934000000000012</v>
      </c>
      <c r="Y57">
        <v>0.2755113412313337</v>
      </c>
      <c r="Z57">
        <v>38.898656000000003</v>
      </c>
    </row>
    <row r="58" spans="1:27" x14ac:dyDescent="0.2">
      <c r="A58">
        <v>0.26699046943244797</v>
      </c>
      <c r="B58">
        <v>76.040690909090898</v>
      </c>
      <c r="E58">
        <v>0.23605191995673339</v>
      </c>
      <c r="F58">
        <v>136.36801764705885</v>
      </c>
      <c r="I58">
        <v>0.24444419552847349</v>
      </c>
      <c r="J58">
        <v>127.1040238095238</v>
      </c>
      <c r="M58">
        <v>0.26315810629386371</v>
      </c>
      <c r="N58">
        <v>75.301834615384593</v>
      </c>
      <c r="Q58">
        <v>0.21912329262292612</v>
      </c>
      <c r="R58">
        <v>33.043641379310337</v>
      </c>
      <c r="U58">
        <v>0.23206740585299454</v>
      </c>
      <c r="V58">
        <v>69.59110714285714</v>
      </c>
      <c r="Y58">
        <v>0.28061189500574346</v>
      </c>
      <c r="Z58">
        <v>36.360095999999999</v>
      </c>
    </row>
    <row r="59" spans="1:27" x14ac:dyDescent="0.2">
      <c r="A59">
        <v>0.27184343279869172</v>
      </c>
      <c r="B59">
        <v>75.512431818181824</v>
      </c>
      <c r="E59">
        <v>0.2403425274923382</v>
      </c>
      <c r="F59">
        <v>140.154</v>
      </c>
      <c r="I59">
        <v>0.248887345609869</v>
      </c>
      <c r="J59">
        <v>124.61246190476189</v>
      </c>
      <c r="M59">
        <v>0.26794141055221038</v>
      </c>
      <c r="N59">
        <v>76.269823076923061</v>
      </c>
      <c r="Q59">
        <v>0.22310619626008693</v>
      </c>
      <c r="R59">
        <v>32.563217241379313</v>
      </c>
      <c r="U59">
        <v>0.23628558870235933</v>
      </c>
      <c r="V59">
        <v>65.950524999999985</v>
      </c>
      <c r="Y59">
        <v>0.28571244878015328</v>
      </c>
      <c r="Z59">
        <v>35.756687999999997</v>
      </c>
    </row>
    <row r="60" spans="1:27" x14ac:dyDescent="0.2">
      <c r="A60">
        <v>0.27670047428541134</v>
      </c>
      <c r="B60">
        <v>74.493309090909108</v>
      </c>
      <c r="E60">
        <v>0.24463674058049398</v>
      </c>
      <c r="F60">
        <v>138.68362941176474</v>
      </c>
      <c r="I60">
        <v>0.25333422943082873</v>
      </c>
      <c r="J60">
        <v>124.80287142857142</v>
      </c>
      <c r="K60">
        <f>AVERAGE(J49:J60)</f>
        <v>127.2078031746032</v>
      </c>
      <c r="M60">
        <v>0.27272873439396744</v>
      </c>
      <c r="N60">
        <v>75.005750000000006</v>
      </c>
      <c r="Q60">
        <v>0.22709244687509414</v>
      </c>
      <c r="R60">
        <v>31.822279310344822</v>
      </c>
      <c r="U60">
        <v>0.24050731624319419</v>
      </c>
      <c r="V60">
        <v>67.480500000000021</v>
      </c>
      <c r="Y60">
        <v>0.29081728873420543</v>
      </c>
      <c r="Z60">
        <v>34.760135999999989</v>
      </c>
    </row>
    <row r="61" spans="1:27" x14ac:dyDescent="0.2">
      <c r="A61">
        <v>0.28155343765165508</v>
      </c>
      <c r="B61">
        <v>75.157727272727271</v>
      </c>
      <c r="E61">
        <v>0.24892734811609879</v>
      </c>
      <c r="F61">
        <v>140.23845294117646</v>
      </c>
      <c r="I61">
        <v>0.25777737951222424</v>
      </c>
      <c r="J61">
        <v>128.99128571428568</v>
      </c>
      <c r="M61">
        <v>0.27751203865231405</v>
      </c>
      <c r="N61">
        <v>73.199453846153844</v>
      </c>
      <c r="Q61">
        <v>0.23107535051225495</v>
      </c>
      <c r="R61">
        <v>29.731824137931035</v>
      </c>
      <c r="U61">
        <v>0.24472549909255897</v>
      </c>
      <c r="V61">
        <v>67.05647857142857</v>
      </c>
      <c r="Y61">
        <v>0.29591784250861519</v>
      </c>
      <c r="Z61">
        <v>34.379652</v>
      </c>
    </row>
    <row r="62" spans="1:27" x14ac:dyDescent="0.2">
      <c r="A62">
        <v>0.28640640101789883</v>
      </c>
      <c r="B62">
        <v>74.762195454545449</v>
      </c>
      <c r="E62">
        <v>0.25321795565170363</v>
      </c>
      <c r="F62">
        <v>136.75444705882353</v>
      </c>
      <c r="G62">
        <f>AVERAGE(F51:F62)</f>
        <v>142.1699612745098</v>
      </c>
      <c r="I62">
        <v>0.26222052959361974</v>
      </c>
      <c r="J62">
        <v>127.83501904761901</v>
      </c>
      <c r="M62">
        <v>0.28229534291066072</v>
      </c>
      <c r="N62">
        <v>71.97974615384615</v>
      </c>
      <c r="Q62">
        <v>0.23505825414941578</v>
      </c>
      <c r="R62">
        <v>29.881196551724148</v>
      </c>
      <c r="U62">
        <v>0.24894368194192376</v>
      </c>
      <c r="V62">
        <v>66.873525000000001</v>
      </c>
      <c r="Y62">
        <v>0.30101839628302501</v>
      </c>
      <c r="Z62">
        <v>34.300855999999996</v>
      </c>
      <c r="AA62">
        <f>AVERAGE(Z53:Z62)</f>
        <v>38.320735599999999</v>
      </c>
    </row>
    <row r="63" spans="1:27" x14ac:dyDescent="0.2">
      <c r="A63">
        <v>0.2912634425046185</v>
      </c>
      <c r="B63">
        <v>75.542254545454526</v>
      </c>
      <c r="E63">
        <v>0.25751216873985938</v>
      </c>
      <c r="F63">
        <v>138.5935352941176</v>
      </c>
      <c r="I63">
        <v>0.2666674134145795</v>
      </c>
      <c r="J63">
        <v>123.97547619047617</v>
      </c>
      <c r="M63">
        <v>0.28708266675241778</v>
      </c>
      <c r="N63">
        <v>69.49042692307691</v>
      </c>
      <c r="Q63">
        <v>0.23904450476442296</v>
      </c>
      <c r="R63">
        <v>28.474206896551728</v>
      </c>
      <c r="U63">
        <v>0.25316540948275862</v>
      </c>
      <c r="V63">
        <v>68.003703571428574</v>
      </c>
      <c r="W63">
        <f>AVERAGE(V52:V63)</f>
        <v>70.287625000000006</v>
      </c>
      <c r="Y63">
        <v>0.30612323623707716</v>
      </c>
      <c r="Z63">
        <v>31.72478400000001</v>
      </c>
    </row>
    <row r="64" spans="1:27" x14ac:dyDescent="0.2">
      <c r="A64">
        <v>0.29611640587086224</v>
      </c>
      <c r="B64">
        <v>77.569818181818178</v>
      </c>
      <c r="E64">
        <v>0.26180277627546422</v>
      </c>
      <c r="F64">
        <v>137.78751764705885</v>
      </c>
      <c r="I64">
        <v>0.27111056349597501</v>
      </c>
      <c r="J64">
        <v>120.05486190476192</v>
      </c>
      <c r="M64">
        <v>0.29186597101076445</v>
      </c>
      <c r="N64">
        <v>68.180288461538439</v>
      </c>
      <c r="Q64">
        <v>0.24302740840158377</v>
      </c>
      <c r="R64">
        <v>27.320100000000004</v>
      </c>
      <c r="U64">
        <v>0.25738359233212338</v>
      </c>
      <c r="V64">
        <v>66.264878571428582</v>
      </c>
      <c r="Y64">
        <v>0.31122379001148698</v>
      </c>
      <c r="Z64">
        <v>30.545319999999997</v>
      </c>
    </row>
    <row r="65" spans="1:27" x14ac:dyDescent="0.2">
      <c r="A65">
        <v>0.30096936923710599</v>
      </c>
      <c r="B65">
        <v>77.706390909090928</v>
      </c>
      <c r="C65">
        <f>AVERAGE(B56:B65)</f>
        <v>75.576070454545459</v>
      </c>
      <c r="E65">
        <v>0.26609338381106906</v>
      </c>
      <c r="F65">
        <v>137.39243529411766</v>
      </c>
      <c r="I65">
        <v>0.27555371357737052</v>
      </c>
      <c r="J65">
        <v>120.72310952380953</v>
      </c>
      <c r="M65">
        <v>0.29664927526911111</v>
      </c>
      <c r="N65">
        <v>66.606684615384637</v>
      </c>
      <c r="Q65">
        <v>0.2470103120387446</v>
      </c>
      <c r="R65">
        <v>27.397875862068965</v>
      </c>
      <c r="U65">
        <v>0.26160177518148819</v>
      </c>
      <c r="V65">
        <v>65.189021428571422</v>
      </c>
      <c r="Y65">
        <v>0.31632434378589674</v>
      </c>
      <c r="Z65">
        <v>29.453227999999996</v>
      </c>
    </row>
    <row r="66" spans="1:27" x14ac:dyDescent="0.2">
      <c r="A66">
        <v>0.3058264107238256</v>
      </c>
      <c r="B66">
        <v>75.508995454545456</v>
      </c>
      <c r="E66">
        <v>0.27038759689922481</v>
      </c>
      <c r="F66">
        <v>138.58620588235294</v>
      </c>
      <c r="I66">
        <v>0.28000059739833028</v>
      </c>
      <c r="J66">
        <v>122.33362380952381</v>
      </c>
      <c r="M66">
        <v>0.30143659911086818</v>
      </c>
      <c r="N66">
        <v>66.009080769230778</v>
      </c>
      <c r="O66">
        <f>AVERAGE(N57:N66)</f>
        <v>72.091602307692312</v>
      </c>
      <c r="Q66">
        <v>0.25099656265375181</v>
      </c>
      <c r="R66">
        <v>25.824051724137927</v>
      </c>
      <c r="S66">
        <f>AVERAGE(R55:R66)</f>
        <v>31.075038793103449</v>
      </c>
      <c r="U66">
        <v>0.26582350272232302</v>
      </c>
      <c r="V66">
        <v>63.879667857142856</v>
      </c>
      <c r="Y66">
        <v>0.32142918373994889</v>
      </c>
      <c r="Z66">
        <v>29.029460000000004</v>
      </c>
    </row>
    <row r="67" spans="1:27" x14ac:dyDescent="0.2">
      <c r="A67">
        <v>0.31067937409006935</v>
      </c>
      <c r="B67">
        <v>75.129609090909085</v>
      </c>
      <c r="E67">
        <v>0.27467820443482965</v>
      </c>
      <c r="F67">
        <v>135.06321176470584</v>
      </c>
      <c r="I67">
        <v>0.28444374747972578</v>
      </c>
      <c r="J67">
        <v>119.45985238095238</v>
      </c>
      <c r="M67">
        <v>0.30621990336921484</v>
      </c>
      <c r="N67">
        <v>62.101730769230784</v>
      </c>
      <c r="Q67">
        <v>0.25497946629091262</v>
      </c>
      <c r="R67">
        <v>23.646520689655173</v>
      </c>
      <c r="U67">
        <v>0.27004168557168784</v>
      </c>
      <c r="V67">
        <v>64.184825000000004</v>
      </c>
      <c r="Y67">
        <v>0.32652973751435871</v>
      </c>
      <c r="Z67">
        <v>27.971536</v>
      </c>
    </row>
    <row r="68" spans="1:27" x14ac:dyDescent="0.2">
      <c r="A68">
        <v>0.31553233745631309</v>
      </c>
      <c r="B68">
        <v>76.195577272727277</v>
      </c>
      <c r="E68">
        <v>0.27896881197043444</v>
      </c>
      <c r="F68">
        <v>136.55730588235292</v>
      </c>
      <c r="I68">
        <v>0.28888689756112129</v>
      </c>
      <c r="J68">
        <v>119.40711904761905</v>
      </c>
      <c r="M68">
        <v>0.31100320762756145</v>
      </c>
      <c r="N68">
        <v>62.194815384615374</v>
      </c>
      <c r="Q68">
        <v>0.25896236992807342</v>
      </c>
      <c r="R68">
        <v>22.421124137931034</v>
      </c>
      <c r="U68">
        <v>0.2742598684210526</v>
      </c>
      <c r="V68">
        <v>63.390367857142856</v>
      </c>
      <c r="Y68">
        <v>0.33163029128876848</v>
      </c>
      <c r="Z68">
        <v>27.718500000000002</v>
      </c>
    </row>
    <row r="69" spans="1:27" x14ac:dyDescent="0.2">
      <c r="A69">
        <v>0.32038937894303271</v>
      </c>
      <c r="B69">
        <v>76.939904545454553</v>
      </c>
      <c r="E69">
        <v>0.28326302505859025</v>
      </c>
      <c r="F69">
        <v>132.43338823529413</v>
      </c>
      <c r="I69">
        <v>0.29333378138208099</v>
      </c>
      <c r="J69">
        <v>117.31320476190476</v>
      </c>
      <c r="M69">
        <v>0.31579053146931851</v>
      </c>
      <c r="N69">
        <v>58.533688461538453</v>
      </c>
      <c r="Q69">
        <v>0.2629486205430806</v>
      </c>
      <c r="R69">
        <v>22.36443793103448</v>
      </c>
      <c r="U69">
        <v>0.27848159596188748</v>
      </c>
      <c r="V69">
        <v>65.122107142857132</v>
      </c>
      <c r="Y69">
        <v>0.33673513124282067</v>
      </c>
      <c r="Z69">
        <v>27.3444</v>
      </c>
    </row>
    <row r="70" spans="1:27" x14ac:dyDescent="0.2">
      <c r="A70">
        <v>0.32524234230927651</v>
      </c>
      <c r="B70">
        <v>74.623649999999984</v>
      </c>
      <c r="E70">
        <v>0.28755363259419509</v>
      </c>
      <c r="F70">
        <v>128.82530588235295</v>
      </c>
      <c r="I70">
        <v>0.29777693146347656</v>
      </c>
      <c r="J70">
        <v>115.77615714285714</v>
      </c>
      <c r="M70">
        <v>0.32057383572766518</v>
      </c>
      <c r="N70">
        <v>56.302649999999979</v>
      </c>
      <c r="Q70">
        <v>0.26693152418024146</v>
      </c>
      <c r="R70">
        <v>22.012803448275868</v>
      </c>
      <c r="U70">
        <v>0.28269977881125224</v>
      </c>
      <c r="V70">
        <v>60.848782142857139</v>
      </c>
      <c r="Y70">
        <v>0.34183568501723044</v>
      </c>
      <c r="Z70">
        <v>26.828460000000003</v>
      </c>
    </row>
    <row r="71" spans="1:27" x14ac:dyDescent="0.2">
      <c r="A71">
        <v>0.33009530567552026</v>
      </c>
      <c r="B71">
        <v>77.300768181818199</v>
      </c>
      <c r="E71">
        <v>0.29184424012979993</v>
      </c>
      <c r="F71">
        <v>131.76788235294114</v>
      </c>
      <c r="I71">
        <v>0.30222008154487207</v>
      </c>
      <c r="J71">
        <v>116.03188095238093</v>
      </c>
      <c r="K71">
        <f>AVERAGE(J61:J71)</f>
        <v>121.08196277056277</v>
      </c>
      <c r="M71">
        <v>0.3253571399860119</v>
      </c>
      <c r="N71">
        <v>56.147053846153845</v>
      </c>
      <c r="Q71">
        <v>0.27091442781740227</v>
      </c>
      <c r="R71">
        <v>21.485093103448285</v>
      </c>
      <c r="U71">
        <v>0.28691796166061706</v>
      </c>
      <c r="V71">
        <v>62.028735714285723</v>
      </c>
      <c r="Y71">
        <v>0.34693623879164026</v>
      </c>
      <c r="Z71">
        <v>25.905016000000003</v>
      </c>
    </row>
    <row r="72" spans="1:27" x14ac:dyDescent="0.2">
      <c r="A72">
        <v>0.33495234716223987</v>
      </c>
      <c r="B72">
        <v>77.927486363636362</v>
      </c>
      <c r="E72">
        <v>0.29613845321795568</v>
      </c>
      <c r="F72">
        <v>130.14747058823531</v>
      </c>
      <c r="I72">
        <v>0.30666696536583177</v>
      </c>
      <c r="J72">
        <v>116.31178095238097</v>
      </c>
      <c r="M72">
        <v>0.33014446382776891</v>
      </c>
      <c r="N72">
        <v>55.826599999999985</v>
      </c>
      <c r="Q72">
        <v>0.27490067843240945</v>
      </c>
      <c r="R72">
        <v>21.985920689655174</v>
      </c>
      <c r="U72">
        <v>0.29113968920145189</v>
      </c>
      <c r="V72">
        <v>58.711664285714292</v>
      </c>
      <c r="Y72">
        <v>0.3520410787456924</v>
      </c>
      <c r="Z72">
        <v>25.821864000000005</v>
      </c>
      <c r="AA72">
        <f>AVERAGE(Z63:Z72)</f>
        <v>28.234256800000004</v>
      </c>
    </row>
    <row r="73" spans="1:27" x14ac:dyDescent="0.2">
      <c r="A73">
        <v>0.33980531052848362</v>
      </c>
      <c r="B73">
        <v>78.260940909090905</v>
      </c>
      <c r="E73">
        <v>0.30042906075356046</v>
      </c>
      <c r="F73">
        <v>129.69561764705878</v>
      </c>
      <c r="G73">
        <f>AVERAGE(F63:F73)</f>
        <v>134.25907967914438</v>
      </c>
      <c r="I73">
        <v>0.31111011544722728</v>
      </c>
      <c r="J73">
        <v>111.74711428571428</v>
      </c>
      <c r="M73">
        <v>0.33492776808611557</v>
      </c>
      <c r="N73">
        <v>52.083557692307679</v>
      </c>
      <c r="Q73">
        <v>0.27888358206957026</v>
      </c>
      <c r="R73">
        <v>20.472624137931032</v>
      </c>
      <c r="U73">
        <v>0.29535787205081665</v>
      </c>
      <c r="V73">
        <v>54.362024999999981</v>
      </c>
      <c r="Y73">
        <v>0.35714163252010217</v>
      </c>
      <c r="Z73">
        <v>24.965471999999998</v>
      </c>
    </row>
    <row r="74" spans="1:27" x14ac:dyDescent="0.2">
      <c r="A74">
        <v>0.34466235201520318</v>
      </c>
      <c r="B74">
        <v>77.331554545454537</v>
      </c>
      <c r="E74">
        <v>0.30472327384171621</v>
      </c>
      <c r="F74">
        <v>130.76607647058822</v>
      </c>
      <c r="I74">
        <v>0.31555699926818698</v>
      </c>
      <c r="J74">
        <v>108.31965714285715</v>
      </c>
      <c r="M74">
        <v>0.33971509192787258</v>
      </c>
      <c r="N74">
        <v>50.248919230769232</v>
      </c>
      <c r="Q74">
        <v>0.28286983268457744</v>
      </c>
      <c r="R74">
        <v>19.392458620689656</v>
      </c>
      <c r="U74">
        <v>0.29957959959165148</v>
      </c>
      <c r="V74">
        <v>54.92756428571429</v>
      </c>
      <c r="Y74">
        <v>0.36224647247415431</v>
      </c>
      <c r="Z74">
        <v>22.249036</v>
      </c>
    </row>
    <row r="75" spans="1:27" x14ac:dyDescent="0.2">
      <c r="A75">
        <v>0.34951531538144698</v>
      </c>
      <c r="B75">
        <v>77.374413636363627</v>
      </c>
      <c r="E75">
        <v>0.30901388137732105</v>
      </c>
      <c r="F75">
        <v>126.82770588235292</v>
      </c>
      <c r="I75">
        <v>0.32000014934958254</v>
      </c>
      <c r="J75">
        <v>105.59358571428571</v>
      </c>
      <c r="M75">
        <v>0.34449839618621925</v>
      </c>
      <c r="N75">
        <v>48.161742307692307</v>
      </c>
      <c r="Q75">
        <v>0.28685273632173824</v>
      </c>
      <c r="R75">
        <v>18.964448275862072</v>
      </c>
      <c r="U75">
        <v>0.3037977824410163</v>
      </c>
      <c r="V75">
        <v>53.369925000000002</v>
      </c>
      <c r="W75">
        <f>AVERAGE(V64:V75)</f>
        <v>61.023297023809533</v>
      </c>
      <c r="Y75">
        <v>0.36734702624856408</v>
      </c>
      <c r="Z75">
        <v>22.724435999999997</v>
      </c>
    </row>
    <row r="76" spans="1:27" x14ac:dyDescent="0.2">
      <c r="A76">
        <v>0.35436827874769078</v>
      </c>
      <c r="B76">
        <v>76.664136363636359</v>
      </c>
      <c r="C76">
        <f>AVERAGE(B66:B76)</f>
        <v>76.659730578512395</v>
      </c>
      <c r="E76">
        <v>0.31330448891292595</v>
      </c>
      <c r="F76">
        <v>125.35871764705884</v>
      </c>
      <c r="I76">
        <v>0.3244432994309781</v>
      </c>
      <c r="J76">
        <v>100.07842857142859</v>
      </c>
      <c r="M76">
        <v>0.34928170044456597</v>
      </c>
      <c r="N76">
        <v>45.722149999999992</v>
      </c>
      <c r="Q76">
        <v>0.29083563995889911</v>
      </c>
      <c r="R76">
        <v>18.17286551724138</v>
      </c>
      <c r="U76">
        <v>0.30801596529038111</v>
      </c>
      <c r="V76">
        <v>50.973796428571447</v>
      </c>
      <c r="Y76">
        <v>0.37244758002297396</v>
      </c>
      <c r="Z76">
        <v>22.411708000000004</v>
      </c>
    </row>
    <row r="77" spans="1:27" x14ac:dyDescent="0.2">
      <c r="A77">
        <v>0.35922532023441034</v>
      </c>
      <c r="B77">
        <v>77.818936363636354</v>
      </c>
      <c r="E77">
        <v>0.3175987020010817</v>
      </c>
      <c r="F77">
        <v>122.24585294117645</v>
      </c>
      <c r="I77">
        <v>0.32889018325193781</v>
      </c>
      <c r="J77">
        <v>98.815514285714272</v>
      </c>
      <c r="M77">
        <v>0.35406902428632298</v>
      </c>
      <c r="N77">
        <v>42.478665384615383</v>
      </c>
      <c r="O77">
        <f>AVERAGE(N67:N77)</f>
        <v>53.618324825174817</v>
      </c>
      <c r="Q77">
        <v>0.29482189057390629</v>
      </c>
      <c r="R77">
        <v>18.175072413793107</v>
      </c>
      <c r="U77">
        <v>0.31223769283121594</v>
      </c>
      <c r="V77">
        <v>50.176157142857157</v>
      </c>
      <c r="Y77">
        <v>0.3775524199770261</v>
      </c>
      <c r="Z77">
        <v>21.933159999999994</v>
      </c>
    </row>
    <row r="78" spans="1:27" x14ac:dyDescent="0.2">
      <c r="A78">
        <v>0.36407828360065414</v>
      </c>
      <c r="B78">
        <v>76.593731818181823</v>
      </c>
      <c r="E78">
        <v>0.32188930953668649</v>
      </c>
      <c r="F78">
        <v>121.6786588235294</v>
      </c>
      <c r="I78">
        <v>0.33333333333333331</v>
      </c>
      <c r="J78">
        <v>98.012514285714303</v>
      </c>
      <c r="M78">
        <v>0.35885232854466964</v>
      </c>
      <c r="N78">
        <v>39.375188461538464</v>
      </c>
      <c r="Q78">
        <v>0.29880479421106709</v>
      </c>
      <c r="R78">
        <v>17.770213793103444</v>
      </c>
      <c r="U78">
        <v>0.31645587568058076</v>
      </c>
      <c r="V78">
        <v>47.957989285714291</v>
      </c>
      <c r="Y78">
        <v>0.38265297375143587</v>
      </c>
      <c r="Z78">
        <v>21.494664000000004</v>
      </c>
    </row>
    <row r="79" spans="1:27" x14ac:dyDescent="0.2">
      <c r="A79">
        <v>0.36893124696689789</v>
      </c>
      <c r="B79">
        <v>76.77164545454545</v>
      </c>
      <c r="E79">
        <v>0.32617991707229133</v>
      </c>
      <c r="F79">
        <v>121.41518823529411</v>
      </c>
      <c r="I79">
        <v>0.33777648341472882</v>
      </c>
      <c r="J79">
        <v>97.859542857142856</v>
      </c>
      <c r="M79">
        <v>0.36363563280301631</v>
      </c>
      <c r="N79">
        <v>39.523423076923073</v>
      </c>
      <c r="Q79">
        <v>0.3027876978482279</v>
      </c>
      <c r="R79">
        <v>17.519206896551722</v>
      </c>
      <c r="S79">
        <f>AVERAGE(R67:R79)</f>
        <v>20.3371376657825</v>
      </c>
      <c r="U79">
        <v>0.32067405852994552</v>
      </c>
      <c r="V79">
        <v>47.841907142857153</v>
      </c>
      <c r="Y79">
        <v>0.38775352752584563</v>
      </c>
      <c r="Z79">
        <v>20.570112000000005</v>
      </c>
    </row>
    <row r="80" spans="1:27" x14ac:dyDescent="0.2">
      <c r="A80">
        <v>0.37378828845361745</v>
      </c>
      <c r="B80">
        <v>77.462131818181831</v>
      </c>
      <c r="E80">
        <v>0.33047413016044708</v>
      </c>
      <c r="F80">
        <v>122.41248235294115</v>
      </c>
      <c r="I80">
        <v>0.34222336723568852</v>
      </c>
      <c r="J80">
        <v>93.03464285714287</v>
      </c>
      <c r="M80">
        <v>0.36842295664477331</v>
      </c>
      <c r="N80">
        <v>36.938884615384616</v>
      </c>
      <c r="Q80">
        <v>0.30677394846323508</v>
      </c>
      <c r="R80">
        <v>17.099365517241385</v>
      </c>
      <c r="U80">
        <v>0.32489578607078035</v>
      </c>
      <c r="V80">
        <v>44.829496428571424</v>
      </c>
      <c r="Y80">
        <v>0.39285836747989777</v>
      </c>
      <c r="Z80">
        <v>20.038123999999996</v>
      </c>
    </row>
    <row r="81" spans="1:27" x14ac:dyDescent="0.2">
      <c r="A81">
        <v>0.3786412518198613</v>
      </c>
      <c r="B81">
        <v>74.184977272727266</v>
      </c>
      <c r="E81">
        <v>0.33476473769605197</v>
      </c>
      <c r="F81">
        <v>119.27201176470587</v>
      </c>
      <c r="I81">
        <v>0.34666651731708409</v>
      </c>
      <c r="J81">
        <v>89.402966666666671</v>
      </c>
      <c r="M81">
        <v>0.37320626090312004</v>
      </c>
      <c r="N81">
        <v>35.007715384615388</v>
      </c>
      <c r="Q81">
        <v>0.31075685210039594</v>
      </c>
      <c r="R81">
        <v>17.170141379310344</v>
      </c>
      <c r="U81">
        <v>0.32911396892014522</v>
      </c>
      <c r="V81">
        <v>44.379039285714285</v>
      </c>
      <c r="Y81">
        <v>0.39795892125430765</v>
      </c>
      <c r="Z81">
        <v>18.338140000000006</v>
      </c>
    </row>
    <row r="82" spans="1:27" x14ac:dyDescent="0.2">
      <c r="A82">
        <v>0.38349421518610505</v>
      </c>
      <c r="B82">
        <v>74.91879090909093</v>
      </c>
      <c r="E82">
        <v>0.33905534523165676</v>
      </c>
      <c r="F82">
        <v>120.78709999999998</v>
      </c>
      <c r="I82">
        <v>0.3511096673984796</v>
      </c>
      <c r="J82">
        <v>88.577242857142863</v>
      </c>
      <c r="K82">
        <f>AVERAGE(J72:J82)</f>
        <v>100.70481731601734</v>
      </c>
      <c r="M82">
        <v>0.3779895651614667</v>
      </c>
      <c r="N82">
        <v>33.008973076923084</v>
      </c>
      <c r="Q82">
        <v>0.3147397557375568</v>
      </c>
      <c r="R82">
        <v>17.206441379310345</v>
      </c>
      <c r="U82">
        <v>0.33333215176950998</v>
      </c>
      <c r="V82">
        <v>43.548649999999995</v>
      </c>
      <c r="Y82">
        <v>0.40305947502871742</v>
      </c>
      <c r="Z82">
        <v>17.567867999999997</v>
      </c>
      <c r="AA82">
        <f>AVERAGE(Z73:Z82)</f>
        <v>21.229272000000002</v>
      </c>
    </row>
    <row r="83" spans="1:27" x14ac:dyDescent="0.2">
      <c r="A83">
        <v>0.38835125667282461</v>
      </c>
      <c r="B83">
        <v>72.12420454545456</v>
      </c>
      <c r="E83">
        <v>0.34334955831981251</v>
      </c>
      <c r="F83">
        <v>118.92071764705884</v>
      </c>
      <c r="I83">
        <v>0.3555565512194393</v>
      </c>
      <c r="J83">
        <v>84.087004761904765</v>
      </c>
      <c r="M83">
        <v>0.38277688900322371</v>
      </c>
      <c r="N83">
        <v>32.07711923076922</v>
      </c>
      <c r="Q83">
        <v>0.31872600635256393</v>
      </c>
      <c r="R83">
        <v>15.992331034482758</v>
      </c>
      <c r="U83">
        <v>0.33755387931034481</v>
      </c>
      <c r="V83">
        <v>42.942864285714279</v>
      </c>
      <c r="Y83">
        <v>0.40816431498276956</v>
      </c>
      <c r="Z83">
        <v>17.180271999999999</v>
      </c>
    </row>
    <row r="84" spans="1:27" x14ac:dyDescent="0.2">
      <c r="A84">
        <v>0.39320422003906841</v>
      </c>
      <c r="B84">
        <v>71.020918181818175</v>
      </c>
      <c r="E84">
        <v>0.34764016585541735</v>
      </c>
      <c r="F84">
        <v>119.59422352941178</v>
      </c>
      <c r="I84">
        <v>0.35999970130083486</v>
      </c>
      <c r="J84">
        <v>79.057642857142852</v>
      </c>
      <c r="M84">
        <v>0.38756019326157037</v>
      </c>
      <c r="N84">
        <v>31.228957692307688</v>
      </c>
      <c r="Q84">
        <v>0.32270890998972479</v>
      </c>
      <c r="R84">
        <v>15.630417241379311</v>
      </c>
      <c r="U84">
        <v>0.34177206215970962</v>
      </c>
      <c r="V84">
        <v>41.782067857142856</v>
      </c>
      <c r="Y84">
        <v>0.41326486875717933</v>
      </c>
      <c r="Z84">
        <v>16.473551999999998</v>
      </c>
    </row>
    <row r="85" spans="1:27" x14ac:dyDescent="0.2">
      <c r="A85">
        <v>0.39805718340531215</v>
      </c>
      <c r="B85">
        <v>68.93012727272729</v>
      </c>
      <c r="E85">
        <v>0.35193077339102219</v>
      </c>
      <c r="F85">
        <v>114.91930000000004</v>
      </c>
      <c r="G85">
        <f>AVERAGE(F74:F85)</f>
        <v>122.01650294117646</v>
      </c>
      <c r="I85">
        <v>0.36444285138223037</v>
      </c>
      <c r="J85">
        <v>77.431261904761897</v>
      </c>
      <c r="M85">
        <v>0.39234349751991704</v>
      </c>
      <c r="N85">
        <v>31.739011538461536</v>
      </c>
      <c r="Q85">
        <v>0.3266918136268856</v>
      </c>
      <c r="R85">
        <v>15.190031034482759</v>
      </c>
      <c r="U85">
        <v>0.34599024500907438</v>
      </c>
      <c r="V85">
        <v>39.886896428571433</v>
      </c>
      <c r="Y85">
        <v>0.41836542253158915</v>
      </c>
      <c r="Z85">
        <v>17.059700000000003</v>
      </c>
    </row>
    <row r="86" spans="1:27" x14ac:dyDescent="0.2">
      <c r="A86">
        <v>0.40291422489203171</v>
      </c>
      <c r="B86">
        <v>65.717113636363635</v>
      </c>
      <c r="C86">
        <f>AVERAGE(B77:B86)</f>
        <v>73.554257727272727</v>
      </c>
      <c r="E86">
        <v>0.35622498647917794</v>
      </c>
      <c r="F86">
        <v>117.42851176470589</v>
      </c>
      <c r="I86">
        <v>0.36888973520319007</v>
      </c>
      <c r="J86">
        <v>72.454904761904757</v>
      </c>
      <c r="M86">
        <v>0.39713082136167405</v>
      </c>
      <c r="N86">
        <v>32.189188461538457</v>
      </c>
      <c r="Q86">
        <v>0.33067806424189272</v>
      </c>
      <c r="R86">
        <v>15.735413793103453</v>
      </c>
      <c r="U86">
        <v>0.35021197254990921</v>
      </c>
      <c r="V86">
        <v>38.208300000000001</v>
      </c>
      <c r="W86">
        <f>AVERAGE(V76:V86)</f>
        <v>44.775196753246753</v>
      </c>
      <c r="Y86">
        <v>0.42347026248564129</v>
      </c>
      <c r="Z86">
        <v>17.54074</v>
      </c>
    </row>
    <row r="87" spans="1:27" x14ac:dyDescent="0.2">
      <c r="A87">
        <v>0.40776718825827557</v>
      </c>
      <c r="B87">
        <v>65.358368181818179</v>
      </c>
      <c r="E87">
        <v>0.36051559401478278</v>
      </c>
      <c r="F87">
        <v>117.73932941176469</v>
      </c>
      <c r="I87">
        <v>0.37333288528458564</v>
      </c>
      <c r="J87">
        <v>67.138890476190483</v>
      </c>
      <c r="M87">
        <v>0.40191412562002077</v>
      </c>
      <c r="N87">
        <v>31.299199999999999</v>
      </c>
      <c r="O87">
        <f>AVERAGE(N78:N87)</f>
        <v>34.23876615384615</v>
      </c>
      <c r="Q87">
        <v>0.33466096787905364</v>
      </c>
      <c r="R87">
        <v>14.928951724137933</v>
      </c>
      <c r="U87">
        <v>0.35443015539927403</v>
      </c>
      <c r="V87">
        <v>38.097839285714294</v>
      </c>
      <c r="Y87">
        <v>0.42857081626005111</v>
      </c>
      <c r="Z87">
        <v>15.366527999999995</v>
      </c>
    </row>
    <row r="88" spans="1:27" x14ac:dyDescent="0.2">
      <c r="A88">
        <v>0.41262015162451932</v>
      </c>
      <c r="B88">
        <v>63.512913636363649</v>
      </c>
      <c r="E88">
        <v>0.36480620155038762</v>
      </c>
      <c r="F88">
        <v>116.40800588235294</v>
      </c>
      <c r="I88">
        <v>0.37777603536598114</v>
      </c>
      <c r="J88">
        <v>65.161123809523801</v>
      </c>
      <c r="M88">
        <v>0.40669742987836743</v>
      </c>
      <c r="N88">
        <v>28.544103846153853</v>
      </c>
      <c r="Q88">
        <v>0.33864387151621445</v>
      </c>
      <c r="R88">
        <v>15.294482758620692</v>
      </c>
      <c r="U88">
        <v>0.35864833824863884</v>
      </c>
      <c r="V88">
        <v>37.863571428571426</v>
      </c>
      <c r="Y88">
        <v>0.43367137003446093</v>
      </c>
      <c r="Z88">
        <v>15.537960000000004</v>
      </c>
    </row>
    <row r="89" spans="1:27" x14ac:dyDescent="0.2">
      <c r="A89">
        <v>0.41747719311123888</v>
      </c>
      <c r="B89">
        <v>60.945281818181805</v>
      </c>
      <c r="E89">
        <v>0.36910041463854337</v>
      </c>
      <c r="F89">
        <v>113.54042941176468</v>
      </c>
      <c r="I89">
        <v>0.38222291918694085</v>
      </c>
      <c r="J89">
        <v>64.032709523809515</v>
      </c>
      <c r="M89">
        <v>0.41148475372012444</v>
      </c>
      <c r="N89">
        <v>26.727219230769229</v>
      </c>
      <c r="Q89">
        <v>0.34263012213122163</v>
      </c>
      <c r="R89">
        <v>14.945572413793105</v>
      </c>
      <c r="U89">
        <v>0.36287006578947367</v>
      </c>
      <c r="V89">
        <v>34.864921428571421</v>
      </c>
      <c r="Y89">
        <v>0.43877620998851302</v>
      </c>
      <c r="Z89">
        <v>14.864075999999997</v>
      </c>
    </row>
    <row r="90" spans="1:27" x14ac:dyDescent="0.2">
      <c r="A90">
        <v>0.42233015647748262</v>
      </c>
      <c r="B90">
        <v>59.607595454545454</v>
      </c>
      <c r="E90">
        <v>0.37339102217414821</v>
      </c>
      <c r="F90">
        <v>112.32271176470587</v>
      </c>
      <c r="I90">
        <v>0.38666606926833635</v>
      </c>
      <c r="J90">
        <v>61.388866666666658</v>
      </c>
      <c r="M90">
        <v>0.41626805797847111</v>
      </c>
      <c r="N90">
        <v>22.613984615384602</v>
      </c>
      <c r="Q90">
        <v>0.34661302576838243</v>
      </c>
      <c r="R90">
        <v>14.558513793103451</v>
      </c>
      <c r="U90">
        <v>0.36708824863883843</v>
      </c>
      <c r="V90">
        <v>34.092199999999998</v>
      </c>
      <c r="Y90">
        <v>0.44387676376292284</v>
      </c>
      <c r="Z90">
        <v>13.465920000000001</v>
      </c>
    </row>
    <row r="91" spans="1:27" x14ac:dyDescent="0.2">
      <c r="A91">
        <v>0.42718311984372642</v>
      </c>
      <c r="B91">
        <v>56.506359090909093</v>
      </c>
      <c r="E91">
        <v>0.377681629709753</v>
      </c>
      <c r="F91">
        <v>111.24673529411766</v>
      </c>
      <c r="I91">
        <v>0.39110921934973186</v>
      </c>
      <c r="J91">
        <v>55.353747619047624</v>
      </c>
      <c r="M91">
        <v>0.42105136223681777</v>
      </c>
      <c r="N91">
        <v>21.0458</v>
      </c>
      <c r="Q91">
        <v>0.35059592940554324</v>
      </c>
      <c r="R91">
        <v>14.842362068965519</v>
      </c>
      <c r="S91">
        <f>AVERAGE(R80:R91)</f>
        <v>15.716168678160921</v>
      </c>
      <c r="U91">
        <v>0.37130643148820325</v>
      </c>
      <c r="V91">
        <v>34.227610714285717</v>
      </c>
      <c r="Y91">
        <v>0.44897731753733261</v>
      </c>
      <c r="Z91">
        <v>14.158939999999999</v>
      </c>
    </row>
    <row r="92" spans="1:27" x14ac:dyDescent="0.2">
      <c r="A92">
        <v>0.43204016133044598</v>
      </c>
      <c r="B92">
        <v>52.983740909090905</v>
      </c>
      <c r="E92">
        <v>0.38197584279790875</v>
      </c>
      <c r="F92">
        <v>109.94937058823528</v>
      </c>
      <c r="I92">
        <v>0.39555610317069156</v>
      </c>
      <c r="J92">
        <v>51.981209523809518</v>
      </c>
      <c r="M92">
        <v>0.42583868607857478</v>
      </c>
      <c r="N92">
        <v>19.297619230769229</v>
      </c>
      <c r="Q92">
        <v>0.35458218002055042</v>
      </c>
      <c r="R92">
        <v>14.553086206896555</v>
      </c>
      <c r="U92">
        <v>0.37552815902903808</v>
      </c>
      <c r="V92">
        <v>33.599439285714283</v>
      </c>
      <c r="Y92">
        <v>0.45408215749138475</v>
      </c>
      <c r="Z92">
        <v>13.071044000000004</v>
      </c>
      <c r="AA92">
        <f>AVERAGE(Z83:Z92)</f>
        <v>15.471873199999999</v>
      </c>
    </row>
    <row r="93" spans="1:27" x14ac:dyDescent="0.2">
      <c r="A93">
        <v>0.43689312469668978</v>
      </c>
      <c r="B93">
        <v>48.618704545454541</v>
      </c>
      <c r="E93">
        <v>0.38626645033351364</v>
      </c>
      <c r="F93">
        <v>108.37829411764706</v>
      </c>
      <c r="I93">
        <v>0.39999925325208718</v>
      </c>
      <c r="J93">
        <v>51.413614285714281</v>
      </c>
      <c r="M93">
        <v>0.4306219903369215</v>
      </c>
      <c r="N93">
        <v>17.499499999999994</v>
      </c>
      <c r="Q93">
        <v>0.35856508365771128</v>
      </c>
      <c r="R93">
        <v>14.946620689655173</v>
      </c>
      <c r="U93">
        <v>0.37974634187840289</v>
      </c>
      <c r="V93">
        <v>30.93271428571428</v>
      </c>
      <c r="Y93">
        <v>0.45918271126579463</v>
      </c>
      <c r="Z93">
        <v>13.802036000000001</v>
      </c>
    </row>
    <row r="94" spans="1:27" x14ac:dyDescent="0.2">
      <c r="A94">
        <v>0.44174608806293358</v>
      </c>
      <c r="B94">
        <v>45.978181818181817</v>
      </c>
      <c r="E94">
        <v>0.39055705786911848</v>
      </c>
      <c r="F94">
        <v>104.17699411764706</v>
      </c>
      <c r="I94">
        <v>0.40444240333348269</v>
      </c>
      <c r="J94">
        <v>50.464942857142866</v>
      </c>
      <c r="K94">
        <f>AVERAGE(J83:J94)</f>
        <v>64.997159920634928</v>
      </c>
      <c r="M94">
        <v>0.43540529459526817</v>
      </c>
      <c r="N94">
        <v>15.49267692307693</v>
      </c>
      <c r="Q94">
        <v>0.36254798729487209</v>
      </c>
      <c r="R94">
        <v>13.699934482758618</v>
      </c>
      <c r="U94">
        <v>0.38396452472776771</v>
      </c>
      <c r="V94">
        <v>29.454200000000004</v>
      </c>
      <c r="Y94">
        <v>0.4642832650402044</v>
      </c>
      <c r="Z94">
        <v>14.256111999999996</v>
      </c>
    </row>
    <row r="95" spans="1:27" x14ac:dyDescent="0.2">
      <c r="A95">
        <v>0.44660312954965314</v>
      </c>
      <c r="B95">
        <v>42.89230454545455</v>
      </c>
      <c r="E95">
        <v>0.39485127095727424</v>
      </c>
      <c r="F95">
        <v>100.99734705882351</v>
      </c>
      <c r="I95">
        <v>0.40888928715444239</v>
      </c>
      <c r="J95">
        <v>47.718876190476195</v>
      </c>
      <c r="M95">
        <v>0.44019261843702517</v>
      </c>
      <c r="N95">
        <v>15.310057692307693</v>
      </c>
      <c r="Q95">
        <v>0.36653423790987927</v>
      </c>
      <c r="R95">
        <v>13.468851724137934</v>
      </c>
      <c r="U95">
        <v>0.38818625226860254</v>
      </c>
      <c r="V95">
        <v>30.512757142857147</v>
      </c>
      <c r="Y95">
        <v>0.46938810499425654</v>
      </c>
      <c r="Z95">
        <v>14.448751999999997</v>
      </c>
    </row>
    <row r="96" spans="1:27" x14ac:dyDescent="0.2">
      <c r="A96">
        <v>0.45145609291589689</v>
      </c>
      <c r="B96">
        <v>41.489563636363634</v>
      </c>
      <c r="C96">
        <f>AVERAGE(B87:B96)</f>
        <v>53.789301363636369</v>
      </c>
      <c r="E96">
        <v>0.39914187849287902</v>
      </c>
      <c r="F96">
        <v>94.824729411764693</v>
      </c>
      <c r="I96">
        <v>0.4133324372358379</v>
      </c>
      <c r="J96">
        <v>44.426790476190476</v>
      </c>
      <c r="M96">
        <v>0.44497592269537184</v>
      </c>
      <c r="N96">
        <v>13.490326923076923</v>
      </c>
      <c r="Q96">
        <v>0.37051714154704007</v>
      </c>
      <c r="R96">
        <v>13.494151724137929</v>
      </c>
      <c r="U96">
        <v>0.3924044351179673</v>
      </c>
      <c r="V96">
        <v>26.636196428571431</v>
      </c>
      <c r="Y96">
        <v>0.4744886587686663</v>
      </c>
      <c r="Z96">
        <v>13.860432000000003</v>
      </c>
    </row>
    <row r="97" spans="1:27" x14ac:dyDescent="0.2">
      <c r="A97">
        <v>0.45630905628214063</v>
      </c>
      <c r="B97">
        <v>36.699086363636361</v>
      </c>
      <c r="E97">
        <v>0.40343248602848386</v>
      </c>
      <c r="F97">
        <v>90.710664705882365</v>
      </c>
      <c r="G97">
        <f>AVERAGE(F86:F97)</f>
        <v>108.14359362745101</v>
      </c>
      <c r="I97">
        <v>0.41777558731723341</v>
      </c>
      <c r="J97">
        <v>40.637038095238097</v>
      </c>
      <c r="M97">
        <v>0.44975922695371851</v>
      </c>
      <c r="N97">
        <v>13.177784615384617</v>
      </c>
      <c r="Q97">
        <v>0.37450004518420088</v>
      </c>
      <c r="R97">
        <v>13.060675862068965</v>
      </c>
      <c r="U97">
        <v>0.39662261796733211</v>
      </c>
      <c r="V97">
        <v>26.58962857142857</v>
      </c>
      <c r="Y97">
        <v>0.47958921254307607</v>
      </c>
      <c r="Z97">
        <v>13.654148000000003</v>
      </c>
    </row>
    <row r="98" spans="1:27" x14ac:dyDescent="0.2">
      <c r="A98">
        <v>0.46116609776886025</v>
      </c>
      <c r="B98">
        <v>33.136240909090901</v>
      </c>
      <c r="E98">
        <v>0.40772669911663961</v>
      </c>
      <c r="F98">
        <v>88.815911764705902</v>
      </c>
      <c r="I98">
        <v>0.42222247113819311</v>
      </c>
      <c r="J98">
        <v>38.354957142857145</v>
      </c>
      <c r="M98">
        <v>0.45454655079547551</v>
      </c>
      <c r="N98">
        <v>12.96869615384615</v>
      </c>
      <c r="O98">
        <f>AVERAGE(N88:N98)</f>
        <v>18.742524475524473</v>
      </c>
      <c r="Q98">
        <v>0.37848629579920806</v>
      </c>
      <c r="R98">
        <v>12.797224137931034</v>
      </c>
      <c r="U98">
        <v>0.40084434550816689</v>
      </c>
      <c r="V98">
        <v>23.879932142857143</v>
      </c>
      <c r="W98">
        <f>AVERAGE(V87:V98)</f>
        <v>31.729250892857142</v>
      </c>
      <c r="Y98">
        <v>0.48469405249712821</v>
      </c>
      <c r="Z98">
        <v>12.893239999999999</v>
      </c>
    </row>
    <row r="99" spans="1:27" x14ac:dyDescent="0.2">
      <c r="A99">
        <v>0.46601906113510405</v>
      </c>
      <c r="B99">
        <v>31.771881818181818</v>
      </c>
      <c r="E99">
        <v>0.41201730665224451</v>
      </c>
      <c r="F99">
        <v>83.061423529411769</v>
      </c>
      <c r="I99">
        <v>0.42666562121958868</v>
      </c>
      <c r="J99">
        <v>33.164357142857142</v>
      </c>
      <c r="M99">
        <v>0.45932985505382223</v>
      </c>
      <c r="N99">
        <v>11.483234615384614</v>
      </c>
      <c r="Q99">
        <v>0.38246919943636892</v>
      </c>
      <c r="R99">
        <v>12.315862068965519</v>
      </c>
      <c r="U99">
        <v>0.40506252835753176</v>
      </c>
      <c r="V99">
        <v>24.065024999999999</v>
      </c>
      <c r="Y99">
        <v>0.48979460627153809</v>
      </c>
      <c r="Z99">
        <v>12.664724</v>
      </c>
    </row>
    <row r="100" spans="1:27" x14ac:dyDescent="0.2">
      <c r="A100">
        <v>0.47087202450134785</v>
      </c>
      <c r="B100">
        <v>27.977209090909092</v>
      </c>
      <c r="E100">
        <v>0.41630791418784929</v>
      </c>
      <c r="F100">
        <v>77.681864705882347</v>
      </c>
      <c r="I100">
        <v>0.43110877130098418</v>
      </c>
      <c r="J100">
        <v>31.339442857142856</v>
      </c>
      <c r="M100">
        <v>0.4641131593121689</v>
      </c>
      <c r="N100">
        <v>11.379953846153844</v>
      </c>
      <c r="Q100">
        <v>0.38645210307352978</v>
      </c>
      <c r="R100">
        <v>11.92893103448276</v>
      </c>
      <c r="U100">
        <v>0.40928071120689652</v>
      </c>
      <c r="V100">
        <v>24.086332142857145</v>
      </c>
      <c r="Y100">
        <v>0.49489516004594786</v>
      </c>
      <c r="Z100">
        <v>12.541232000000003</v>
      </c>
    </row>
    <row r="101" spans="1:27" x14ac:dyDescent="0.2">
      <c r="A101">
        <v>0.47572906598806741</v>
      </c>
      <c r="B101">
        <v>25.78576363636364</v>
      </c>
      <c r="E101">
        <v>0.42060212727600504</v>
      </c>
      <c r="F101">
        <v>70.777223529411756</v>
      </c>
      <c r="I101">
        <v>0.43555565512194389</v>
      </c>
      <c r="J101">
        <v>29.3447</v>
      </c>
      <c r="M101">
        <v>0.46890048315392591</v>
      </c>
      <c r="N101">
        <v>10.970303846153843</v>
      </c>
      <c r="Q101">
        <v>0.39043835368853691</v>
      </c>
      <c r="R101">
        <v>12.208841379310345</v>
      </c>
      <c r="U101">
        <v>0.41350243874773135</v>
      </c>
      <c r="V101">
        <v>22.096803571428573</v>
      </c>
      <c r="Y101">
        <v>0.5</v>
      </c>
      <c r="Z101">
        <v>12.227504</v>
      </c>
      <c r="AA101">
        <f>AVERAGE(Z93:Z101)</f>
        <v>13.372019999999999</v>
      </c>
    </row>
    <row r="102" spans="1:27" x14ac:dyDescent="0.2">
      <c r="A102">
        <v>0.48058202935431116</v>
      </c>
      <c r="B102">
        <v>24.583127272727271</v>
      </c>
      <c r="E102">
        <v>0.42489273481160988</v>
      </c>
      <c r="F102">
        <v>68.899823529411776</v>
      </c>
      <c r="I102">
        <v>0.43999880520333939</v>
      </c>
      <c r="J102">
        <v>27.440004761904767</v>
      </c>
      <c r="M102">
        <v>0.47368378741227257</v>
      </c>
      <c r="N102">
        <v>11.060061538461538</v>
      </c>
      <c r="Q102">
        <v>0.39442125732569772</v>
      </c>
      <c r="R102">
        <v>11.182768965517241</v>
      </c>
      <c r="U102">
        <v>0.41772062159709616</v>
      </c>
      <c r="V102">
        <v>22.458985714285713</v>
      </c>
      <c r="Y102">
        <v>0.50510055377440977</v>
      </c>
      <c r="Z102">
        <v>12.060304000000004</v>
      </c>
    </row>
    <row r="103" spans="1:27" x14ac:dyDescent="0.2">
      <c r="A103">
        <v>0.48543907084103077</v>
      </c>
      <c r="B103">
        <v>23.541490909090911</v>
      </c>
      <c r="E103">
        <v>0.42918694789976564</v>
      </c>
      <c r="F103">
        <v>64.395247058823543</v>
      </c>
      <c r="I103">
        <v>0.4444456890242991</v>
      </c>
      <c r="J103">
        <v>24.794547619047616</v>
      </c>
      <c r="M103">
        <v>0.47847111125402964</v>
      </c>
      <c r="N103">
        <v>10.140523076923078</v>
      </c>
      <c r="Q103">
        <v>0.3984075079407049</v>
      </c>
      <c r="R103">
        <v>11.540127586206896</v>
      </c>
      <c r="U103">
        <v>0.42194234913793099</v>
      </c>
      <c r="V103">
        <v>20.534367857142854</v>
      </c>
      <c r="Y103">
        <v>0.51020539372846196</v>
      </c>
      <c r="Z103">
        <v>12.112148000000001</v>
      </c>
    </row>
    <row r="104" spans="1:27" x14ac:dyDescent="0.2">
      <c r="A104">
        <v>0.49029203420727457</v>
      </c>
      <c r="B104">
        <v>22.140381818181819</v>
      </c>
      <c r="E104">
        <v>0.43347755543537053</v>
      </c>
      <c r="F104">
        <v>61.478017647058842</v>
      </c>
      <c r="I104">
        <v>0.44888883910569471</v>
      </c>
      <c r="J104">
        <v>22.792614285714286</v>
      </c>
      <c r="M104">
        <v>0.48325441551237636</v>
      </c>
      <c r="N104">
        <v>10.418019230769232</v>
      </c>
      <c r="Q104">
        <v>0.40239041157786576</v>
      </c>
      <c r="R104">
        <v>11.244510344827589</v>
      </c>
      <c r="S104">
        <f>AVERAGE(R92:R104)</f>
        <v>12.803198938992042</v>
      </c>
      <c r="U104">
        <v>0.42616053198729581</v>
      </c>
      <c r="V104">
        <v>20.177542857142857</v>
      </c>
      <c r="Y104">
        <v>0.51530594750287173</v>
      </c>
      <c r="Z104">
        <v>11.968100000000002</v>
      </c>
    </row>
    <row r="105" spans="1:27" x14ac:dyDescent="0.2">
      <c r="A105">
        <v>0.49514499757351832</v>
      </c>
      <c r="B105">
        <v>20.065349999999999</v>
      </c>
      <c r="E105">
        <v>0.43776816297097532</v>
      </c>
      <c r="F105">
        <v>57.980729411764692</v>
      </c>
      <c r="I105">
        <v>0.45333198918709022</v>
      </c>
      <c r="J105">
        <v>22.553004761904759</v>
      </c>
      <c r="K105">
        <f>AVERAGE(J95:J105)</f>
        <v>32.960575757575754</v>
      </c>
      <c r="M105">
        <v>0.48803771977072302</v>
      </c>
      <c r="N105">
        <v>10.570296153846151</v>
      </c>
      <c r="Q105">
        <v>0.40637331521502662</v>
      </c>
      <c r="R105">
        <v>10.913420689655172</v>
      </c>
      <c r="U105">
        <v>0.43037871483666063</v>
      </c>
      <c r="V105">
        <v>20.094157142857142</v>
      </c>
      <c r="Y105">
        <v>0.52040650127728161</v>
      </c>
      <c r="Z105">
        <v>12.248716000000002</v>
      </c>
    </row>
    <row r="106" spans="1:27" x14ac:dyDescent="0.2">
      <c r="A106">
        <v>0.50000203906023788</v>
      </c>
      <c r="B106">
        <v>19.027909090909091</v>
      </c>
      <c r="C106">
        <f>AVERAGE(B97:B106)</f>
        <v>26.472844090909092</v>
      </c>
      <c r="E106">
        <v>0.44206237605913107</v>
      </c>
      <c r="F106">
        <v>53.966794117647048</v>
      </c>
      <c r="I106">
        <v>0.45777887300804992</v>
      </c>
      <c r="J106">
        <v>19.896414285714286</v>
      </c>
      <c r="M106">
        <v>0.49282504361248003</v>
      </c>
      <c r="N106">
        <v>10.722803846153848</v>
      </c>
      <c r="Q106">
        <v>0.41035956583003375</v>
      </c>
      <c r="R106">
        <v>11.147299999999998</v>
      </c>
      <c r="U106">
        <v>0.43460044237749546</v>
      </c>
      <c r="V106">
        <v>18.465607142857145</v>
      </c>
      <c r="Y106">
        <v>0.5255113412313337</v>
      </c>
      <c r="Z106">
        <v>11.956076000000001</v>
      </c>
    </row>
    <row r="107" spans="1:27" x14ac:dyDescent="0.2">
      <c r="A107">
        <v>0.50485500242648162</v>
      </c>
      <c r="B107">
        <v>18.543181818181818</v>
      </c>
      <c r="E107">
        <v>0.44635298359473591</v>
      </c>
      <c r="F107">
        <v>52.614458823529418</v>
      </c>
      <c r="I107">
        <v>0.46222202308944543</v>
      </c>
      <c r="J107">
        <v>17.904819047619043</v>
      </c>
      <c r="M107">
        <v>0.49760834787082669</v>
      </c>
      <c r="N107">
        <v>9.5744884615384613</v>
      </c>
      <c r="Q107">
        <v>0.41434246946719461</v>
      </c>
      <c r="R107">
        <v>11.25073448275862</v>
      </c>
      <c r="U107">
        <v>0.43881862522686021</v>
      </c>
      <c r="V107">
        <v>17.778599999999994</v>
      </c>
      <c r="Y107">
        <v>0.53061189500574346</v>
      </c>
      <c r="Z107">
        <v>11.6297</v>
      </c>
    </row>
    <row r="108" spans="1:27" x14ac:dyDescent="0.2">
      <c r="A108">
        <v>0.50970796579272537</v>
      </c>
      <c r="B108">
        <v>16.388418181818182</v>
      </c>
      <c r="E108">
        <v>0.45064359113034075</v>
      </c>
      <c r="F108">
        <v>49.169458823529411</v>
      </c>
      <c r="G108">
        <f>AVERAGE(F98:F108)</f>
        <v>66.258268449197871</v>
      </c>
      <c r="I108">
        <v>0.46666517317084094</v>
      </c>
      <c r="J108">
        <v>19.31362857142857</v>
      </c>
      <c r="M108">
        <v>0.50239165212917336</v>
      </c>
      <c r="N108">
        <v>8.8899961538461536</v>
      </c>
      <c r="O108">
        <f>AVERAGE(N99:N108)</f>
        <v>10.520968076923076</v>
      </c>
      <c r="Q108">
        <v>0.41832537310435541</v>
      </c>
      <c r="R108">
        <v>10.812572413793104</v>
      </c>
      <c r="U108">
        <v>0.44303680807622503</v>
      </c>
      <c r="V108">
        <v>16.778489285714283</v>
      </c>
      <c r="Y108">
        <v>0.53571244878015323</v>
      </c>
      <c r="Z108">
        <v>12.117652</v>
      </c>
    </row>
    <row r="109" spans="1:27" x14ac:dyDescent="0.2">
      <c r="A109">
        <v>0.51456500727944499</v>
      </c>
      <c r="B109">
        <v>14.746390909090907</v>
      </c>
      <c r="E109">
        <v>0.45493780421849644</v>
      </c>
      <c r="F109">
        <v>44.639964705882349</v>
      </c>
      <c r="I109">
        <v>0.47111205699180064</v>
      </c>
      <c r="J109">
        <v>17.466257142857142</v>
      </c>
      <c r="M109">
        <v>0.50717897597093031</v>
      </c>
      <c r="N109">
        <v>8.6925615384615398</v>
      </c>
      <c r="Q109">
        <v>0.42231162371936254</v>
      </c>
      <c r="R109">
        <v>9.8709896551724121</v>
      </c>
      <c r="U109">
        <v>0.44725853561705986</v>
      </c>
      <c r="V109">
        <v>16.621400000000001</v>
      </c>
      <c r="Y109">
        <v>0.54081728873420543</v>
      </c>
      <c r="Z109">
        <v>11.681108</v>
      </c>
    </row>
    <row r="110" spans="1:27" x14ac:dyDescent="0.2">
      <c r="A110">
        <v>0.51941797064568884</v>
      </c>
      <c r="B110">
        <v>14.734118181818182</v>
      </c>
      <c r="E110">
        <v>0.45922841175410134</v>
      </c>
      <c r="F110">
        <v>42.686770588235298</v>
      </c>
      <c r="I110">
        <v>0.47555520707319621</v>
      </c>
      <c r="J110">
        <v>14.376323809523807</v>
      </c>
      <c r="M110">
        <v>0.51196228022927703</v>
      </c>
      <c r="N110">
        <v>8.5471269230769238</v>
      </c>
      <c r="Q110">
        <v>0.42629452735652346</v>
      </c>
      <c r="R110">
        <v>10.136482758620691</v>
      </c>
      <c r="U110">
        <v>0.45147671846642468</v>
      </c>
      <c r="V110">
        <v>16.227010714285715</v>
      </c>
      <c r="W110">
        <f>AVERAGE(V99:V110)</f>
        <v>19.948693452380951</v>
      </c>
      <c r="Y110">
        <v>0.5459178425086153</v>
      </c>
      <c r="Z110">
        <v>11.250964000000002</v>
      </c>
    </row>
    <row r="111" spans="1:27" x14ac:dyDescent="0.2">
      <c r="A111">
        <v>0.52427093401193259</v>
      </c>
      <c r="B111">
        <v>14.300918181818179</v>
      </c>
      <c r="E111">
        <v>0.46351901928970618</v>
      </c>
      <c r="F111">
        <v>37.873229411764704</v>
      </c>
      <c r="I111">
        <v>0.47999835715459177</v>
      </c>
      <c r="J111">
        <v>14.054609523809521</v>
      </c>
      <c r="M111">
        <v>0.51674558448762375</v>
      </c>
      <c r="N111">
        <v>9.1546346153846141</v>
      </c>
      <c r="Q111">
        <v>0.43027743099368426</v>
      </c>
      <c r="R111">
        <v>10.563103448275864</v>
      </c>
      <c r="U111">
        <v>0.45569490131578949</v>
      </c>
      <c r="V111">
        <v>16.346814285714284</v>
      </c>
      <c r="Y111">
        <v>0.55101839628302507</v>
      </c>
      <c r="Z111">
        <v>10.883016000000003</v>
      </c>
      <c r="AA111">
        <f>AVERAGE(Z102:Z111)</f>
        <v>11.790778400000001</v>
      </c>
    </row>
    <row r="112" spans="1:27" x14ac:dyDescent="0.2">
      <c r="A112">
        <v>0.5291279754986522</v>
      </c>
      <c r="B112">
        <v>14.04257727272727</v>
      </c>
      <c r="E112">
        <v>0.46781323237786193</v>
      </c>
      <c r="F112">
        <v>35.857652941176468</v>
      </c>
      <c r="I112">
        <v>0.48444524097555147</v>
      </c>
      <c r="J112">
        <v>14.448866666666666</v>
      </c>
      <c r="M112">
        <v>0.52153290832938071</v>
      </c>
      <c r="N112">
        <v>9.9915769230769218</v>
      </c>
      <c r="Q112">
        <v>0.43426368160869144</v>
      </c>
      <c r="R112">
        <v>9.5969448275862064</v>
      </c>
      <c r="U112">
        <v>0.45991662885662432</v>
      </c>
      <c r="V112">
        <v>15.365503571428574</v>
      </c>
      <c r="Y112">
        <v>0.55612323623707716</v>
      </c>
      <c r="Z112">
        <v>11.304484000000002</v>
      </c>
    </row>
    <row r="113" spans="1:27" x14ac:dyDescent="0.2">
      <c r="A113">
        <v>0.53398093886489595</v>
      </c>
      <c r="B113">
        <v>12.937722727272728</v>
      </c>
      <c r="E113">
        <v>0.47210383991346677</v>
      </c>
      <c r="F113">
        <v>33.263864705882355</v>
      </c>
      <c r="I113">
        <v>0.48888839105694698</v>
      </c>
      <c r="J113">
        <v>13.682671428571428</v>
      </c>
      <c r="M113">
        <v>0.52631621258772743</v>
      </c>
      <c r="N113">
        <v>8.9594269230769221</v>
      </c>
      <c r="Q113">
        <v>0.43824658524585225</v>
      </c>
      <c r="R113">
        <v>9.6618793103448297</v>
      </c>
      <c r="U113">
        <v>0.46413481170598908</v>
      </c>
      <c r="V113">
        <v>15.556764285714289</v>
      </c>
      <c r="Y113">
        <v>0.56122379001148692</v>
      </c>
      <c r="Z113">
        <v>10.656663999999999</v>
      </c>
    </row>
    <row r="114" spans="1:27" x14ac:dyDescent="0.2">
      <c r="A114">
        <v>0.53883390223113969</v>
      </c>
      <c r="B114">
        <v>11.487727272727273</v>
      </c>
      <c r="E114">
        <v>0.47639444744907156</v>
      </c>
      <c r="F114">
        <v>30.633282352941176</v>
      </c>
      <c r="I114">
        <v>0.49333154113834249</v>
      </c>
      <c r="J114">
        <v>12.334876190476193</v>
      </c>
      <c r="M114">
        <v>0.53109951684607404</v>
      </c>
      <c r="N114">
        <v>8.5684846153846141</v>
      </c>
      <c r="Q114">
        <v>0.44222948888301306</v>
      </c>
      <c r="R114">
        <v>10.108427586206895</v>
      </c>
      <c r="U114">
        <v>0.46835299455535384</v>
      </c>
      <c r="V114">
        <v>14.160267857142852</v>
      </c>
      <c r="Y114">
        <v>0.56632434378589669</v>
      </c>
      <c r="Z114">
        <v>10.576612000000001</v>
      </c>
    </row>
    <row r="115" spans="1:27" x14ac:dyDescent="0.2">
      <c r="A115">
        <v>0.54369094371785931</v>
      </c>
      <c r="B115">
        <v>11.718254545454545</v>
      </c>
      <c r="E115">
        <v>0.48068866053722731</v>
      </c>
      <c r="F115">
        <v>29.687523529411767</v>
      </c>
      <c r="I115">
        <v>0.49777842495930219</v>
      </c>
      <c r="J115">
        <v>12.927490476190476</v>
      </c>
      <c r="M115">
        <v>0.5358868406878311</v>
      </c>
      <c r="N115">
        <v>8.8022923076923067</v>
      </c>
      <c r="Q115">
        <v>0.44621573949802024</v>
      </c>
      <c r="R115">
        <v>9.5225620689655166</v>
      </c>
      <c r="U115">
        <v>0.47257472209618867</v>
      </c>
      <c r="V115">
        <v>13.142232142857141</v>
      </c>
      <c r="Y115">
        <v>0.57142918373994889</v>
      </c>
      <c r="Z115">
        <v>10.961879999999999</v>
      </c>
    </row>
    <row r="116" spans="1:27" x14ac:dyDescent="0.2">
      <c r="A116">
        <v>0.54854390708410306</v>
      </c>
      <c r="B116">
        <v>11.588468181818179</v>
      </c>
      <c r="E116">
        <v>0.4849792680728322</v>
      </c>
      <c r="F116">
        <v>29.044423529411766</v>
      </c>
      <c r="I116">
        <v>0.50222157504069775</v>
      </c>
      <c r="J116">
        <v>12.027909523809523</v>
      </c>
      <c r="K116">
        <f>AVERAGE(J106:J116)</f>
        <v>15.312169696969697</v>
      </c>
      <c r="M116">
        <v>0.54067014494617782</v>
      </c>
      <c r="N116">
        <v>8.542761538461539</v>
      </c>
      <c r="Q116">
        <v>0.4501986431351811</v>
      </c>
      <c r="R116">
        <v>9.9770482758620673</v>
      </c>
      <c r="S116">
        <f>AVERAGE(R105:R116)</f>
        <v>10.296788793103447</v>
      </c>
      <c r="U116">
        <v>0.47679290494555354</v>
      </c>
      <c r="V116">
        <v>13.232910714285719</v>
      </c>
      <c r="Y116">
        <v>0.57652973751435876</v>
      </c>
      <c r="Z116">
        <v>10.217312</v>
      </c>
    </row>
    <row r="117" spans="1:27" x14ac:dyDescent="0.2">
      <c r="A117">
        <v>0.5533968704503468</v>
      </c>
      <c r="B117">
        <v>11.181168181818181</v>
      </c>
      <c r="C117">
        <f>AVERAGE(B107:B117)</f>
        <v>13.788085950413222</v>
      </c>
      <c r="E117">
        <v>0.48926987560843704</v>
      </c>
      <c r="F117">
        <v>26.509305882352947</v>
      </c>
      <c r="I117">
        <v>0.50666472512209326</v>
      </c>
      <c r="J117">
        <v>13.105919047619047</v>
      </c>
      <c r="M117">
        <v>0.54545344920452443</v>
      </c>
      <c r="N117">
        <v>8.4615269230769243</v>
      </c>
      <c r="Q117">
        <v>0.4541815467723419</v>
      </c>
      <c r="R117">
        <v>9.4742137931034467</v>
      </c>
      <c r="U117">
        <v>0.4810110877949183</v>
      </c>
      <c r="V117">
        <v>12.318546428571429</v>
      </c>
      <c r="Y117">
        <v>0.58163029128876853</v>
      </c>
      <c r="Z117">
        <v>10.788448000000001</v>
      </c>
    </row>
    <row r="118" spans="1:27" x14ac:dyDescent="0.2">
      <c r="A118">
        <v>0.55825391193706642</v>
      </c>
      <c r="B118">
        <v>10.771618181818182</v>
      </c>
      <c r="E118">
        <v>0.49356408869659274</v>
      </c>
      <c r="F118">
        <v>24.58949411764706</v>
      </c>
      <c r="I118">
        <v>0.51111160894305296</v>
      </c>
      <c r="J118">
        <v>12.137280952380953</v>
      </c>
      <c r="M118">
        <v>0.55024077304628149</v>
      </c>
      <c r="N118">
        <v>8.2243346153846169</v>
      </c>
      <c r="O118">
        <f>AVERAGE(N109:N118)</f>
        <v>8.794472692307691</v>
      </c>
      <c r="Q118">
        <v>0.45816779738734909</v>
      </c>
      <c r="R118">
        <v>9.0530137931034478</v>
      </c>
      <c r="U118">
        <v>0.48523281533575313</v>
      </c>
      <c r="V118">
        <v>12.780310714285715</v>
      </c>
      <c r="Y118">
        <v>0.58673513124282062</v>
      </c>
      <c r="Z118">
        <v>9.5083679999999973</v>
      </c>
    </row>
    <row r="119" spans="1:27" x14ac:dyDescent="0.2">
      <c r="A119">
        <v>0.56310687530331016</v>
      </c>
      <c r="B119">
        <v>9.6130681818181838</v>
      </c>
      <c r="E119">
        <v>0.49785469623219758</v>
      </c>
      <c r="F119">
        <v>21.325094117647058</v>
      </c>
      <c r="I119">
        <v>0.51555475902444847</v>
      </c>
      <c r="J119">
        <v>11.946557142857143</v>
      </c>
      <c r="M119">
        <v>0.55502407730462811</v>
      </c>
      <c r="N119">
        <v>8.3759807692307682</v>
      </c>
      <c r="Q119">
        <v>0.46215070102450989</v>
      </c>
      <c r="R119">
        <v>9.3479172413793137</v>
      </c>
      <c r="U119">
        <v>0.48945099818511795</v>
      </c>
      <c r="V119">
        <v>12.380792857142859</v>
      </c>
      <c r="Y119">
        <v>0.59183568501723038</v>
      </c>
      <c r="Z119">
        <v>10.119364000000001</v>
      </c>
    </row>
    <row r="120" spans="1:27" x14ac:dyDescent="0.2">
      <c r="A120">
        <v>0.56795983866955391</v>
      </c>
      <c r="B120">
        <v>8.8365681818181816</v>
      </c>
      <c r="E120">
        <v>0.50214530376780242</v>
      </c>
      <c r="F120">
        <v>21.545229411764705</v>
      </c>
      <c r="G120">
        <f>AVERAGE(F109:F120)</f>
        <v>31.471319607843139</v>
      </c>
      <c r="I120">
        <v>0.51999790910584398</v>
      </c>
      <c r="J120">
        <v>10.605128571428569</v>
      </c>
      <c r="M120">
        <v>0.55980738156297483</v>
      </c>
      <c r="N120">
        <v>7.7697730769230766</v>
      </c>
      <c r="Q120">
        <v>0.4661336046616707</v>
      </c>
      <c r="R120">
        <v>8.8865620689655174</v>
      </c>
      <c r="U120">
        <v>0.49366918103448271</v>
      </c>
      <c r="V120">
        <v>12.984253571428569</v>
      </c>
      <c r="Y120">
        <v>0.59693623879164026</v>
      </c>
      <c r="Z120">
        <v>10.573300000000001</v>
      </c>
    </row>
    <row r="121" spans="1:27" x14ac:dyDescent="0.2">
      <c r="A121">
        <v>0.57281688015627352</v>
      </c>
      <c r="B121">
        <v>9.0301409090909104</v>
      </c>
      <c r="E121">
        <v>0.50643951685595812</v>
      </c>
      <c r="F121">
        <v>19.706294117647062</v>
      </c>
      <c r="I121">
        <v>0.52444479292680368</v>
      </c>
      <c r="J121">
        <v>10.32570476190476</v>
      </c>
      <c r="M121">
        <v>0.56459470540473178</v>
      </c>
      <c r="N121">
        <v>8.1915769230769229</v>
      </c>
      <c r="Q121">
        <v>0.47011985527667788</v>
      </c>
      <c r="R121">
        <v>8.8245862068965515</v>
      </c>
      <c r="U121">
        <v>0.49789090857531754</v>
      </c>
      <c r="V121">
        <v>11.578485714285716</v>
      </c>
      <c r="Y121">
        <v>0.60204107874569235</v>
      </c>
      <c r="Z121">
        <v>9.6788520000000027</v>
      </c>
      <c r="AA121">
        <f>AVERAGE(Z112:Z121)</f>
        <v>10.438528400000001</v>
      </c>
    </row>
    <row r="122" spans="1:27" x14ac:dyDescent="0.2">
      <c r="A122">
        <v>0.57766984352251738</v>
      </c>
      <c r="B122">
        <v>8.2488818181818164</v>
      </c>
      <c r="E122">
        <v>0.51073012439156307</v>
      </c>
      <c r="F122">
        <v>18.804317647058824</v>
      </c>
      <c r="I122">
        <v>0.5288879430081993</v>
      </c>
      <c r="J122">
        <v>10.197080952380951</v>
      </c>
      <c r="M122">
        <v>0.5693780096630785</v>
      </c>
      <c r="N122">
        <v>7.886284615384616</v>
      </c>
      <c r="Q122">
        <v>0.47410275891383874</v>
      </c>
      <c r="R122">
        <v>8.3920206896551726</v>
      </c>
      <c r="U122">
        <v>0.50210909142468241</v>
      </c>
      <c r="V122">
        <v>10.881778571428571</v>
      </c>
      <c r="W122">
        <f>AVERAGE(V111:V122)</f>
        <v>13.39405505952381</v>
      </c>
      <c r="Y122">
        <v>0.60714163252010223</v>
      </c>
      <c r="Z122">
        <v>10.030908</v>
      </c>
    </row>
    <row r="123" spans="1:27" x14ac:dyDescent="0.2">
      <c r="A123">
        <v>0.58252280688876112</v>
      </c>
      <c r="B123">
        <v>7.6309909090909089</v>
      </c>
      <c r="E123">
        <v>0.51502073192716791</v>
      </c>
      <c r="F123">
        <v>17.679870588235293</v>
      </c>
      <c r="I123">
        <v>0.53333109308959481</v>
      </c>
      <c r="J123">
        <v>8.3823047619047628</v>
      </c>
      <c r="M123">
        <v>0.57416131392142522</v>
      </c>
      <c r="N123">
        <v>7.868423076923075</v>
      </c>
      <c r="Q123">
        <v>0.4780856625509996</v>
      </c>
      <c r="R123">
        <v>8.4961586206896555</v>
      </c>
      <c r="U123">
        <v>0.50632727427404722</v>
      </c>
      <c r="V123">
        <v>10.197110714285715</v>
      </c>
      <c r="Y123">
        <v>0.61224218629451199</v>
      </c>
      <c r="Z123">
        <v>10.050787999999997</v>
      </c>
    </row>
    <row r="124" spans="1:27" x14ac:dyDescent="0.2">
      <c r="A124">
        <v>0.58737984837548074</v>
      </c>
      <c r="B124">
        <v>8.045104545454544</v>
      </c>
      <c r="E124">
        <v>0.5193149450153236</v>
      </c>
      <c r="F124">
        <v>15.857123529411766</v>
      </c>
      <c r="I124">
        <v>0.53777797691055451</v>
      </c>
      <c r="J124">
        <v>8.8478047619047615</v>
      </c>
      <c r="M124">
        <v>0.57894863776318228</v>
      </c>
      <c r="N124">
        <v>8.138869230769231</v>
      </c>
      <c r="Q124">
        <v>0.48207191316600673</v>
      </c>
      <c r="R124">
        <v>8.2423896551724134</v>
      </c>
      <c r="U124">
        <v>0.51054900181488205</v>
      </c>
      <c r="V124">
        <v>10.566792857142856</v>
      </c>
      <c r="Y124">
        <v>0.61734702624856408</v>
      </c>
      <c r="Z124">
        <v>9.5646600000000017</v>
      </c>
    </row>
    <row r="125" spans="1:27" x14ac:dyDescent="0.2">
      <c r="A125">
        <v>0.59223281174172449</v>
      </c>
      <c r="B125">
        <v>7.3451590909090898</v>
      </c>
      <c r="E125">
        <v>0.52360555255092844</v>
      </c>
      <c r="F125">
        <v>16.255605882352942</v>
      </c>
      <c r="I125">
        <v>0.54222112699195002</v>
      </c>
      <c r="J125">
        <v>9.4362857142857131</v>
      </c>
      <c r="M125">
        <v>0.58373194202152889</v>
      </c>
      <c r="N125">
        <v>7.8466499999999986</v>
      </c>
      <c r="Q125">
        <v>0.48605481680316753</v>
      </c>
      <c r="R125">
        <v>8.1749482758620715</v>
      </c>
      <c r="U125">
        <v>0.51476718466424676</v>
      </c>
      <c r="V125">
        <v>9.0491142857142854</v>
      </c>
      <c r="Y125">
        <v>0.62244758002297396</v>
      </c>
      <c r="Z125">
        <v>9.6999960000000005</v>
      </c>
    </row>
    <row r="126" spans="1:27" x14ac:dyDescent="0.2">
      <c r="A126">
        <v>0.59708577510796823</v>
      </c>
      <c r="B126">
        <v>7.6275227272727273</v>
      </c>
      <c r="E126">
        <v>0.52789616008653328</v>
      </c>
      <c r="F126">
        <v>15.377017647058825</v>
      </c>
      <c r="I126">
        <v>0.54666427707334553</v>
      </c>
      <c r="J126">
        <v>9.0639428571428571</v>
      </c>
      <c r="M126">
        <v>0.5885152462798755</v>
      </c>
      <c r="N126">
        <v>7.6802576923076922</v>
      </c>
      <c r="Q126">
        <v>0.49003772044032839</v>
      </c>
      <c r="R126">
        <v>8.3153655172413767</v>
      </c>
      <c r="U126">
        <v>0.51898536751361157</v>
      </c>
      <c r="V126">
        <v>9.7921785714285701</v>
      </c>
      <c r="Y126">
        <v>0.62754813379738372</v>
      </c>
      <c r="Z126">
        <v>9.3680679999999992</v>
      </c>
    </row>
    <row r="127" spans="1:27" x14ac:dyDescent="0.2">
      <c r="A127">
        <v>0.60194281659468785</v>
      </c>
      <c r="B127">
        <v>7.4226136363636366</v>
      </c>
      <c r="C127">
        <f>AVERAGE(B118:B127)</f>
        <v>8.4571668181818183</v>
      </c>
      <c r="E127">
        <v>0.53219037317468909</v>
      </c>
      <c r="F127">
        <v>14.633729411764707</v>
      </c>
      <c r="I127">
        <v>0.55111116089430534</v>
      </c>
      <c r="J127">
        <v>8.8704000000000001</v>
      </c>
      <c r="K127">
        <f>AVERAGE(J117:J127)</f>
        <v>10.265309956709958</v>
      </c>
      <c r="M127">
        <v>0.59330257012163268</v>
      </c>
      <c r="N127">
        <v>7.6765769230769232</v>
      </c>
      <c r="Q127">
        <v>0.49402397105533558</v>
      </c>
      <c r="R127">
        <v>8.8103241379310333</v>
      </c>
      <c r="U127">
        <v>0.52320709505444651</v>
      </c>
      <c r="V127">
        <v>9.3572178571428566</v>
      </c>
      <c r="Y127">
        <v>0.63265297375143592</v>
      </c>
      <c r="Z127">
        <v>8.6549040000000019</v>
      </c>
    </row>
    <row r="128" spans="1:27" x14ac:dyDescent="0.2">
      <c r="A128">
        <v>0.60679577996093159</v>
      </c>
      <c r="B128">
        <v>6.9350727272727282</v>
      </c>
      <c r="E128">
        <v>0.53648098071029393</v>
      </c>
      <c r="F128">
        <v>14.618382352941175</v>
      </c>
      <c r="I128">
        <v>0.55555431097570085</v>
      </c>
      <c r="J128">
        <v>9.5136428571428588</v>
      </c>
      <c r="M128">
        <v>0.59808587437997929</v>
      </c>
      <c r="N128">
        <v>8.144234615384617</v>
      </c>
      <c r="Q128">
        <v>0.49800687469249644</v>
      </c>
      <c r="R128">
        <v>8.7890482758620703</v>
      </c>
      <c r="U128">
        <v>0.52742527790381122</v>
      </c>
      <c r="V128">
        <v>8.8973964285714295</v>
      </c>
      <c r="Y128">
        <v>0.63775352752584569</v>
      </c>
      <c r="Z128">
        <v>8.5006879999999985</v>
      </c>
    </row>
    <row r="129" spans="1:27" x14ac:dyDescent="0.2">
      <c r="A129">
        <v>0.61165282144765121</v>
      </c>
      <c r="B129">
        <v>6.5449227272727279</v>
      </c>
      <c r="E129">
        <v>0.54077519379844963</v>
      </c>
      <c r="F129">
        <v>12.262300000000002</v>
      </c>
      <c r="I129">
        <v>0.56000119479666055</v>
      </c>
      <c r="J129">
        <v>9.1845809523809532</v>
      </c>
      <c r="M129">
        <v>0.60287319822173635</v>
      </c>
      <c r="N129">
        <v>7.9585384615384616</v>
      </c>
      <c r="O129">
        <f>AVERAGE(N119:N129)</f>
        <v>7.9579241258741265</v>
      </c>
      <c r="Q129">
        <v>0.50199312530750362</v>
      </c>
      <c r="R129">
        <v>9.3923344827586206</v>
      </c>
      <c r="S129">
        <f>AVERAGE(R117:R129)</f>
        <v>8.7845294429708236</v>
      </c>
      <c r="U129">
        <v>0.53164700544464605</v>
      </c>
      <c r="V129">
        <v>9.4531928571428558</v>
      </c>
      <c r="Y129">
        <v>0.64285836747989777</v>
      </c>
      <c r="Z129">
        <v>7.1919200000000014</v>
      </c>
    </row>
    <row r="130" spans="1:27" x14ac:dyDescent="0.2">
      <c r="A130">
        <v>0.61650578481389495</v>
      </c>
      <c r="B130">
        <v>6.5276636363636351</v>
      </c>
      <c r="E130">
        <v>0.54506580133405447</v>
      </c>
      <c r="F130">
        <v>12.015147058823528</v>
      </c>
      <c r="I130">
        <v>0.56444434487805606</v>
      </c>
      <c r="J130">
        <v>8.0791761904761898</v>
      </c>
      <c r="M130">
        <v>0.60765650248008296</v>
      </c>
      <c r="N130">
        <v>8.0661999999999985</v>
      </c>
      <c r="Q130">
        <v>0.50597602894466442</v>
      </c>
      <c r="R130">
        <v>8.1323586206896561</v>
      </c>
      <c r="U130">
        <v>0.53586518829401086</v>
      </c>
      <c r="V130">
        <v>9.0304035714285735</v>
      </c>
      <c r="Y130">
        <v>0.64795892125430765</v>
      </c>
      <c r="Z130">
        <v>7.8682199999999973</v>
      </c>
    </row>
    <row r="131" spans="1:27" x14ac:dyDescent="0.2">
      <c r="A131">
        <v>0.6213587481801387</v>
      </c>
      <c r="B131">
        <v>7.0621636363636355</v>
      </c>
      <c r="E131">
        <v>0.54935640886965931</v>
      </c>
      <c r="F131">
        <v>11.804917647058824</v>
      </c>
      <c r="I131">
        <v>0.56888749495945157</v>
      </c>
      <c r="J131">
        <v>8.3166380952380958</v>
      </c>
      <c r="M131">
        <v>0.61243980673842968</v>
      </c>
      <c r="N131">
        <v>8.2141461538461531</v>
      </c>
      <c r="Q131">
        <v>0.50995893258182523</v>
      </c>
      <c r="R131">
        <v>8.5789620689655166</v>
      </c>
      <c r="U131">
        <v>0.54008337114337568</v>
      </c>
      <c r="V131">
        <v>7.6924000000000001</v>
      </c>
      <c r="Y131">
        <v>0.65305947502871742</v>
      </c>
      <c r="Z131">
        <v>7.9571680000000011</v>
      </c>
      <c r="AA131">
        <f>AVERAGE(Z122:Z131)</f>
        <v>8.8887319999999992</v>
      </c>
    </row>
    <row r="132" spans="1:27" x14ac:dyDescent="0.2">
      <c r="A132">
        <v>0.62621578966685831</v>
      </c>
      <c r="B132">
        <v>6.1652181818181813</v>
      </c>
      <c r="E132">
        <v>0.553650621957815</v>
      </c>
      <c r="F132">
        <v>11.093741176470585</v>
      </c>
      <c r="G132">
        <f>AVERAGE(F121:F132)</f>
        <v>15.00903725490196</v>
      </c>
      <c r="I132">
        <v>0.57333437878041127</v>
      </c>
      <c r="J132">
        <v>8.8199380952380952</v>
      </c>
      <c r="M132">
        <v>0.61722713058018663</v>
      </c>
      <c r="N132">
        <v>8.6817999999999991</v>
      </c>
      <c r="Q132">
        <v>0.51394518319683236</v>
      </c>
      <c r="R132">
        <v>8.1007551724137912</v>
      </c>
      <c r="U132">
        <v>0.54430509868421051</v>
      </c>
      <c r="V132">
        <v>8.1142785714285726</v>
      </c>
      <c r="Y132">
        <v>0.6581643149827695</v>
      </c>
      <c r="Z132">
        <v>7.8288359999999981</v>
      </c>
    </row>
    <row r="133" spans="1:27" x14ac:dyDescent="0.2">
      <c r="A133">
        <v>0.63106875303310217</v>
      </c>
      <c r="B133">
        <v>6.3396454545454555</v>
      </c>
      <c r="E133">
        <v>0.55794122949341995</v>
      </c>
      <c r="F133">
        <v>10.084005882352942</v>
      </c>
      <c r="I133">
        <v>0.57777752886180678</v>
      </c>
      <c r="J133">
        <v>8.8522190476190499</v>
      </c>
      <c r="M133">
        <v>0.62201043483853335</v>
      </c>
      <c r="N133">
        <v>8.1415192307692319</v>
      </c>
      <c r="Q133">
        <v>0.51792808683399327</v>
      </c>
      <c r="R133">
        <v>7.9724034482758626</v>
      </c>
      <c r="U133">
        <v>0.54852328153357532</v>
      </c>
      <c r="V133">
        <v>8.5215821428571417</v>
      </c>
      <c r="Y133">
        <v>0.66326486875717938</v>
      </c>
      <c r="Z133">
        <v>8.5263919999999995</v>
      </c>
    </row>
    <row r="134" spans="1:27" x14ac:dyDescent="0.2">
      <c r="A134">
        <v>0.63592171639934592</v>
      </c>
      <c r="B134">
        <v>6.7145863636363634</v>
      </c>
      <c r="E134">
        <v>0.56223183702902468</v>
      </c>
      <c r="F134">
        <v>9.8961470588235283</v>
      </c>
      <c r="I134">
        <v>0.58222067894320229</v>
      </c>
      <c r="J134">
        <v>8.411090476190477</v>
      </c>
      <c r="M134">
        <v>0.62679373909688008</v>
      </c>
      <c r="N134">
        <v>8.8804192307692329</v>
      </c>
      <c r="Q134">
        <v>0.52191099047115408</v>
      </c>
      <c r="R134">
        <v>6.6526206896551709</v>
      </c>
      <c r="U134">
        <v>0.55274146438294014</v>
      </c>
      <c r="V134">
        <v>8.8962214285714278</v>
      </c>
      <c r="W134">
        <f>AVERAGE(V123:V134)</f>
        <v>9.13065744047619</v>
      </c>
      <c r="Y134">
        <v>0.66836542253158915</v>
      </c>
      <c r="Z134">
        <v>7.940316000000001</v>
      </c>
    </row>
    <row r="135" spans="1:27" x14ac:dyDescent="0.2">
      <c r="A135">
        <v>0.64077875788606542</v>
      </c>
      <c r="B135">
        <v>6.311827272727272</v>
      </c>
      <c r="E135">
        <v>0.56652605011718049</v>
      </c>
      <c r="F135">
        <v>9.4375882352941165</v>
      </c>
      <c r="I135">
        <v>0.58666756276416199</v>
      </c>
      <c r="J135">
        <v>9.4342952380952383</v>
      </c>
      <c r="M135">
        <v>0.63158106293863703</v>
      </c>
      <c r="N135">
        <v>8.2502538461538446</v>
      </c>
      <c r="Q135">
        <v>0.5258972410861612</v>
      </c>
      <c r="R135">
        <v>7.238117241379312</v>
      </c>
      <c r="U135">
        <v>0.55696319192377497</v>
      </c>
      <c r="V135">
        <v>8.5479714285714277</v>
      </c>
      <c r="Y135">
        <v>0.67347026248564135</v>
      </c>
      <c r="Z135">
        <v>8.4047279999999969</v>
      </c>
    </row>
    <row r="136" spans="1:27" x14ac:dyDescent="0.2">
      <c r="A136">
        <v>0.64563172125230917</v>
      </c>
      <c r="B136">
        <v>6.2381818181818174</v>
      </c>
      <c r="E136">
        <v>0.57081665765278533</v>
      </c>
      <c r="F136">
        <v>9.3777588235294136</v>
      </c>
      <c r="I136">
        <v>0.59111071284555761</v>
      </c>
      <c r="J136">
        <v>8.5133714285714284</v>
      </c>
      <c r="M136">
        <v>0.63636436719698375</v>
      </c>
      <c r="N136">
        <v>8.4537999999999993</v>
      </c>
      <c r="Q136">
        <v>0.52988014472332201</v>
      </c>
      <c r="R136">
        <v>7.0098172413793112</v>
      </c>
      <c r="U136">
        <v>0.56118137477313967</v>
      </c>
      <c r="V136">
        <v>7.0886035714285729</v>
      </c>
      <c r="Y136">
        <v>0.67857081626005111</v>
      </c>
      <c r="Z136">
        <v>7.8238599999999998</v>
      </c>
    </row>
    <row r="137" spans="1:27" x14ac:dyDescent="0.2">
      <c r="A137">
        <v>0.65048468461855302</v>
      </c>
      <c r="B137">
        <v>5.6286772727272725</v>
      </c>
      <c r="C137">
        <f>AVERAGE(B128:B137)</f>
        <v>6.4467959090909073</v>
      </c>
      <c r="E137">
        <v>0.57510726518839017</v>
      </c>
      <c r="F137">
        <v>8.9676352941176454</v>
      </c>
      <c r="I137">
        <v>0.59555386292695311</v>
      </c>
      <c r="J137">
        <v>7.9455142857142853</v>
      </c>
      <c r="M137">
        <v>0.64114767145533036</v>
      </c>
      <c r="N137">
        <v>9.192499999999999</v>
      </c>
      <c r="Q137">
        <v>0.53386304836048293</v>
      </c>
      <c r="R137">
        <v>6.2197413793103431</v>
      </c>
      <c r="U137">
        <v>0.56539955762250449</v>
      </c>
      <c r="V137">
        <v>7.3947678571428552</v>
      </c>
      <c r="Y137">
        <v>0.68367137003446088</v>
      </c>
      <c r="Z137">
        <v>7.1948720000000002</v>
      </c>
    </row>
    <row r="138" spans="1:27" x14ac:dyDescent="0.2">
      <c r="A138">
        <v>0.65534172610527264</v>
      </c>
      <c r="B138">
        <v>5.2833681818181795</v>
      </c>
      <c r="E138">
        <v>0.57940147827654598</v>
      </c>
      <c r="F138">
        <v>9.271982352941178</v>
      </c>
      <c r="I138">
        <v>0.60000074674791282</v>
      </c>
      <c r="J138">
        <v>9.0189952380952381</v>
      </c>
      <c r="K138">
        <f>AVERAGE(J128:J138)</f>
        <v>8.7354056277056298</v>
      </c>
      <c r="M138">
        <v>0.64593499529708742</v>
      </c>
      <c r="N138">
        <v>9.7071961538461533</v>
      </c>
      <c r="Q138">
        <v>0.53784929897549005</v>
      </c>
      <c r="R138">
        <v>5.7250965517241363</v>
      </c>
      <c r="U138">
        <v>0.56962128516333943</v>
      </c>
      <c r="V138">
        <v>7.3071285714285716</v>
      </c>
      <c r="Y138">
        <v>0.68877620998851308</v>
      </c>
      <c r="Z138">
        <v>7.2078960000000007</v>
      </c>
    </row>
    <row r="139" spans="1:27" x14ac:dyDescent="0.2">
      <c r="A139">
        <v>0.66019468947151638</v>
      </c>
      <c r="B139">
        <v>5.1820954545454541</v>
      </c>
      <c r="E139">
        <v>0.58369208581215071</v>
      </c>
      <c r="F139">
        <v>9.0624294117647075</v>
      </c>
      <c r="I139">
        <v>0.60444389682930832</v>
      </c>
      <c r="J139">
        <v>8.5282428571428568</v>
      </c>
      <c r="M139">
        <v>0.65071829955543414</v>
      </c>
      <c r="N139">
        <v>10.682134615384614</v>
      </c>
      <c r="O139">
        <f>AVERAGE(N129:N139)</f>
        <v>8.748046153846154</v>
      </c>
      <c r="Q139">
        <v>0.54183220261265097</v>
      </c>
      <c r="R139">
        <v>6.1505689655172411</v>
      </c>
      <c r="U139">
        <v>0.57383946801270413</v>
      </c>
      <c r="V139">
        <v>6.8697678571428593</v>
      </c>
      <c r="Y139">
        <v>0.69387676376292284</v>
      </c>
      <c r="Z139">
        <v>7.2654199999999989</v>
      </c>
    </row>
    <row r="140" spans="1:27" x14ac:dyDescent="0.2">
      <c r="A140">
        <v>0.66504765283776013</v>
      </c>
      <c r="B140">
        <v>5.1689954545454553</v>
      </c>
      <c r="E140">
        <v>0.58798269334775555</v>
      </c>
      <c r="F140">
        <v>8.9673882352941181</v>
      </c>
      <c r="I140">
        <v>0.60888704691070383</v>
      </c>
      <c r="J140">
        <v>8.002990476190476</v>
      </c>
      <c r="M140">
        <v>0.65550160381378075</v>
      </c>
      <c r="N140">
        <v>10.137146153846155</v>
      </c>
      <c r="Q140">
        <v>0.54581510624981178</v>
      </c>
      <c r="R140">
        <v>6.5331310344827598</v>
      </c>
      <c r="U140">
        <v>0.57805765086206895</v>
      </c>
      <c r="V140">
        <v>6.7595035714285716</v>
      </c>
      <c r="Y140">
        <v>0.69897731753733261</v>
      </c>
      <c r="Z140">
        <v>8.0662479999999981</v>
      </c>
    </row>
    <row r="141" spans="1:27" x14ac:dyDescent="0.2">
      <c r="A141">
        <v>0.66990469432447974</v>
      </c>
      <c r="B141">
        <v>5.1502090909090903</v>
      </c>
      <c r="E141">
        <v>0.59227690643591135</v>
      </c>
      <c r="F141">
        <v>8.0476647058823527</v>
      </c>
      <c r="I141">
        <v>0.61333393073166353</v>
      </c>
      <c r="J141">
        <v>6.9417999999999989</v>
      </c>
      <c r="M141">
        <v>0.66028892765553782</v>
      </c>
      <c r="N141">
        <v>10.49788846153846</v>
      </c>
      <c r="Q141">
        <v>0.5498013568648189</v>
      </c>
      <c r="R141">
        <v>6.7360655172413786</v>
      </c>
      <c r="U141">
        <v>0.58227937840290378</v>
      </c>
      <c r="V141">
        <v>7.6769357142857144</v>
      </c>
      <c r="Y141">
        <v>0.70408215749138481</v>
      </c>
      <c r="Z141">
        <v>7.2694560000000017</v>
      </c>
      <c r="AA141">
        <f>AVERAGE(Z132:Z141)</f>
        <v>7.7528024000000002</v>
      </c>
    </row>
    <row r="142" spans="1:27" x14ac:dyDescent="0.2">
      <c r="A142">
        <v>0.67475765769072349</v>
      </c>
      <c r="B142">
        <v>4.4442818181818176</v>
      </c>
      <c r="E142">
        <v>0.59656751397151619</v>
      </c>
      <c r="F142">
        <v>8.9889117647058843</v>
      </c>
      <c r="I142">
        <v>0.61777708081305904</v>
      </c>
      <c r="J142">
        <v>7.4499523809523813</v>
      </c>
      <c r="M142">
        <v>0.66507223191388443</v>
      </c>
      <c r="N142">
        <v>10.418730769230772</v>
      </c>
      <c r="Q142">
        <v>0.55378426050197971</v>
      </c>
      <c r="R142">
        <v>6.2235517241379315</v>
      </c>
      <c r="S142">
        <f>AVERAGE(R130:R142)</f>
        <v>7.0210145888594164</v>
      </c>
      <c r="U142">
        <v>0.5864975612522686</v>
      </c>
      <c r="V142">
        <v>7.2632714285714286</v>
      </c>
      <c r="Y142">
        <v>0.70918271126579457</v>
      </c>
      <c r="Z142">
        <v>6.9247279999999991</v>
      </c>
    </row>
    <row r="143" spans="1:27" x14ac:dyDescent="0.2">
      <c r="A143">
        <v>0.67961062105696723</v>
      </c>
      <c r="B143">
        <v>4.6062954545454549</v>
      </c>
      <c r="E143">
        <v>0.60085812150712092</v>
      </c>
      <c r="F143">
        <v>9.2928882352941145</v>
      </c>
      <c r="G143">
        <f>AVERAGE(F133:F143)</f>
        <v>9.2176727272727295</v>
      </c>
      <c r="I143">
        <v>0.62222023089445455</v>
      </c>
      <c r="J143">
        <v>7.8499952380952376</v>
      </c>
      <c r="M143">
        <v>0.66985553617223115</v>
      </c>
      <c r="N143">
        <v>10.243203846153847</v>
      </c>
      <c r="Q143">
        <v>0.55776716413914051</v>
      </c>
      <c r="R143">
        <v>6.344151724137931</v>
      </c>
      <c r="U143">
        <v>0.5907157441016333</v>
      </c>
      <c r="V143">
        <v>6.8601964285714274</v>
      </c>
      <c r="Y143">
        <v>0.71428326504020434</v>
      </c>
      <c r="Z143">
        <v>6.9199800000000007</v>
      </c>
    </row>
    <row r="144" spans="1:27" x14ac:dyDescent="0.2">
      <c r="A144">
        <v>0.68446766254368685</v>
      </c>
      <c r="B144">
        <v>4.7014909090909081</v>
      </c>
      <c r="E144">
        <v>0.60515233459527673</v>
      </c>
      <c r="F144">
        <v>8.5366705882352942</v>
      </c>
      <c r="I144">
        <v>0.62666711471541425</v>
      </c>
      <c r="J144">
        <v>8.229042857142856</v>
      </c>
      <c r="M144">
        <v>0.6746428600139881</v>
      </c>
      <c r="N144">
        <v>11.247465384615387</v>
      </c>
      <c r="Q144">
        <v>0.56175341475414775</v>
      </c>
      <c r="R144">
        <v>7.3194413793103452</v>
      </c>
      <c r="U144">
        <v>0.59493747164246813</v>
      </c>
      <c r="V144">
        <v>7.1879464285714292</v>
      </c>
      <c r="Y144">
        <v>0.71938810499425654</v>
      </c>
      <c r="Z144">
        <v>8.15334</v>
      </c>
    </row>
    <row r="145" spans="1:27" x14ac:dyDescent="0.2">
      <c r="A145">
        <v>0.6893206259099306</v>
      </c>
      <c r="B145">
        <v>5.5921272727272733</v>
      </c>
      <c r="E145">
        <v>0.60944294213088157</v>
      </c>
      <c r="F145">
        <v>9.06890588235294</v>
      </c>
      <c r="I145">
        <v>0.63111026479680976</v>
      </c>
      <c r="J145">
        <v>7.3789952380952384</v>
      </c>
      <c r="M145">
        <v>0.67942616427233482</v>
      </c>
      <c r="N145">
        <v>10.586219230769229</v>
      </c>
      <c r="Q145">
        <v>0.56573631839130856</v>
      </c>
      <c r="R145">
        <v>7.1140000000000008</v>
      </c>
      <c r="U145">
        <v>0.59915565449183295</v>
      </c>
      <c r="V145">
        <v>7.2137000000000011</v>
      </c>
      <c r="Y145">
        <v>0.7244886587686663</v>
      </c>
      <c r="Z145">
        <v>7.9199400000000013</v>
      </c>
    </row>
    <row r="146" spans="1:27" x14ac:dyDescent="0.2">
      <c r="A146">
        <v>0.69417358927617434</v>
      </c>
      <c r="B146">
        <v>5.438222727272727</v>
      </c>
      <c r="E146">
        <v>0.6137335496664863</v>
      </c>
      <c r="F146">
        <v>9.8609000000000009</v>
      </c>
      <c r="I146">
        <v>0.63555341487820538</v>
      </c>
      <c r="J146">
        <v>7.4676809523809515</v>
      </c>
      <c r="M146">
        <v>0.68420946853068143</v>
      </c>
      <c r="N146">
        <v>10.595811538461541</v>
      </c>
      <c r="Q146">
        <v>0.56971922202846936</v>
      </c>
      <c r="R146">
        <v>6.8005344827586205</v>
      </c>
      <c r="U146">
        <v>0.60337383734119776</v>
      </c>
      <c r="V146">
        <v>6.8593535714285707</v>
      </c>
      <c r="W146">
        <f>AVERAGE(V135:V146)</f>
        <v>7.2524288690476197</v>
      </c>
      <c r="Y146">
        <v>0.72958921254307607</v>
      </c>
      <c r="Z146">
        <v>7.7085919999999994</v>
      </c>
    </row>
    <row r="147" spans="1:27" x14ac:dyDescent="0.2">
      <c r="A147">
        <v>0.69903063076289396</v>
      </c>
      <c r="B147">
        <v>5.7614818181818181</v>
      </c>
      <c r="E147">
        <v>0.61802776275464211</v>
      </c>
      <c r="F147">
        <v>9.1174764705882332</v>
      </c>
      <c r="I147">
        <v>0.64000029869916508</v>
      </c>
      <c r="J147">
        <v>7.3535333333333339</v>
      </c>
      <c r="M147">
        <v>0.68899679237243849</v>
      </c>
      <c r="N147">
        <v>10.488176923076924</v>
      </c>
      <c r="Q147">
        <v>0.57370547264347649</v>
      </c>
      <c r="R147">
        <v>6.5833896551724136</v>
      </c>
      <c r="U147">
        <v>0.60759556488203259</v>
      </c>
      <c r="V147">
        <v>6.6171607142857143</v>
      </c>
      <c r="Y147">
        <v>0.73469405249712816</v>
      </c>
      <c r="Z147">
        <v>7.9330879999999988</v>
      </c>
    </row>
    <row r="148" spans="1:27" x14ac:dyDescent="0.2">
      <c r="A148">
        <v>0.70388359412913781</v>
      </c>
      <c r="B148">
        <v>5.3446227272727267</v>
      </c>
      <c r="C148">
        <f>AVERAGE(B138:B148)</f>
        <v>5.15210826446281</v>
      </c>
      <c r="E148">
        <v>0.62231837029024706</v>
      </c>
      <c r="F148">
        <v>8.7270588235294131</v>
      </c>
      <c r="I148">
        <v>0.6444434487805607</v>
      </c>
      <c r="J148">
        <v>6.8757523809523802</v>
      </c>
      <c r="M148">
        <v>0.69378009663078521</v>
      </c>
      <c r="N148">
        <v>9.6955846153846164</v>
      </c>
      <c r="Q148">
        <v>0.57768837628063741</v>
      </c>
      <c r="R148">
        <v>6.4100068965517245</v>
      </c>
      <c r="U148">
        <v>0.61181374773139752</v>
      </c>
      <c r="V148">
        <v>6.467942857142857</v>
      </c>
      <c r="Y148">
        <v>0.73979460627153815</v>
      </c>
      <c r="Z148">
        <v>8.2686279999999996</v>
      </c>
    </row>
    <row r="149" spans="1:27" x14ac:dyDescent="0.2">
      <c r="A149">
        <v>0.70873655749538156</v>
      </c>
      <c r="B149">
        <v>6.0338545454545454</v>
      </c>
      <c r="E149">
        <v>0.6266089778258519</v>
      </c>
      <c r="F149">
        <v>9.5665176470588236</v>
      </c>
      <c r="I149">
        <v>0.64888659886195621</v>
      </c>
      <c r="J149">
        <v>6.5654571428571433</v>
      </c>
      <c r="M149">
        <v>0.69856340088913194</v>
      </c>
      <c r="N149">
        <v>10.049403846153847</v>
      </c>
      <c r="Q149">
        <v>0.58167127991779821</v>
      </c>
      <c r="R149">
        <v>6.7878206896551738</v>
      </c>
      <c r="U149">
        <v>0.61603193058076222</v>
      </c>
      <c r="V149">
        <v>6.7173928571428556</v>
      </c>
      <c r="Y149">
        <v>0.74489516004594791</v>
      </c>
      <c r="Z149">
        <v>8.1352120000000028</v>
      </c>
    </row>
    <row r="150" spans="1:27" x14ac:dyDescent="0.2">
      <c r="A150">
        <v>0.71359359898210117</v>
      </c>
      <c r="B150">
        <v>5.9818499999999997</v>
      </c>
      <c r="E150">
        <v>0.63090319091400759</v>
      </c>
      <c r="F150">
        <v>8.7714411764705886</v>
      </c>
      <c r="I150">
        <v>0.65333348268291591</v>
      </c>
      <c r="J150">
        <v>7.3713571428571436</v>
      </c>
      <c r="K150">
        <f>AVERAGE(J139:J150)</f>
        <v>7.5012333333333343</v>
      </c>
      <c r="M150">
        <v>0.70335072473088889</v>
      </c>
      <c r="N150">
        <v>8.8248692307692309</v>
      </c>
      <c r="O150">
        <f>AVERAGE(N140:N150)</f>
        <v>10.253136363636365</v>
      </c>
      <c r="Q150">
        <v>0.58565753053280545</v>
      </c>
      <c r="R150">
        <v>6.9366206896551716</v>
      </c>
      <c r="U150">
        <v>0.62025365812159705</v>
      </c>
      <c r="V150">
        <v>6.70695</v>
      </c>
      <c r="Y150">
        <v>0.75</v>
      </c>
      <c r="Z150">
        <v>8.0407960000000003</v>
      </c>
      <c r="AA150">
        <f>AVERAGE(Z142:Z150)</f>
        <v>7.7782560000000007</v>
      </c>
    </row>
    <row r="151" spans="1:27" x14ac:dyDescent="0.2">
      <c r="A151">
        <v>0.71844656234834492</v>
      </c>
      <c r="B151">
        <v>6.251527272727273</v>
      </c>
      <c r="E151">
        <v>0.63519379844961243</v>
      </c>
      <c r="F151">
        <v>8.6535411764705881</v>
      </c>
      <c r="I151">
        <v>0.65777663276431142</v>
      </c>
      <c r="J151">
        <v>6.9236380952380943</v>
      </c>
      <c r="M151">
        <v>0.70813402898923561</v>
      </c>
      <c r="N151">
        <v>9.7042153846153862</v>
      </c>
      <c r="Q151">
        <v>0.58964043416996625</v>
      </c>
      <c r="R151">
        <v>6.3557310344827602</v>
      </c>
      <c r="U151">
        <v>0.62447184097096187</v>
      </c>
      <c r="V151">
        <v>6.8961214285714307</v>
      </c>
      <c r="Y151">
        <v>0.75510055377440977</v>
      </c>
      <c r="Z151">
        <v>7.981052</v>
      </c>
    </row>
    <row r="152" spans="1:27" x14ac:dyDescent="0.2">
      <c r="A152">
        <v>0.72329952571458866</v>
      </c>
      <c r="B152">
        <v>6.0809181818181823</v>
      </c>
      <c r="E152">
        <v>0.63948440598521727</v>
      </c>
      <c r="F152">
        <v>7.6689058823529406</v>
      </c>
      <c r="I152">
        <v>0.66221978284570693</v>
      </c>
      <c r="J152">
        <v>6.7211142857142852</v>
      </c>
      <c r="M152">
        <v>0.71291733324758222</v>
      </c>
      <c r="N152">
        <v>10.059026923076923</v>
      </c>
      <c r="Q152">
        <v>0.59362333780712706</v>
      </c>
      <c r="R152">
        <v>6.4927448275862059</v>
      </c>
      <c r="U152">
        <v>0.62869002382032668</v>
      </c>
      <c r="V152">
        <v>7.2432428571428558</v>
      </c>
      <c r="Y152">
        <v>0.76020110754881964</v>
      </c>
      <c r="Z152">
        <v>6.8654079999999995</v>
      </c>
    </row>
    <row r="153" spans="1:27" x14ac:dyDescent="0.2">
      <c r="A153">
        <v>0.72815656720130828</v>
      </c>
      <c r="B153">
        <v>5.5236181818181826</v>
      </c>
      <c r="E153">
        <v>0.64377861907337297</v>
      </c>
      <c r="F153">
        <v>7.3225117647058831</v>
      </c>
      <c r="I153">
        <v>0.66666666666666663</v>
      </c>
      <c r="J153">
        <v>7.5248285714285714</v>
      </c>
      <c r="M153">
        <v>0.71770465708933928</v>
      </c>
      <c r="N153">
        <v>9.5615692307692282</v>
      </c>
      <c r="Q153">
        <v>0.59760958842213419</v>
      </c>
      <c r="R153">
        <v>6.2920068965517233</v>
      </c>
      <c r="U153">
        <v>0.63291175136116151</v>
      </c>
      <c r="V153">
        <v>6.8787000000000003</v>
      </c>
      <c r="Y153">
        <v>0.76530594750287173</v>
      </c>
      <c r="Z153">
        <v>7.0112359999999994</v>
      </c>
    </row>
    <row r="154" spans="1:27" x14ac:dyDescent="0.2">
      <c r="A154">
        <v>0.73300953056755203</v>
      </c>
      <c r="B154">
        <v>5.4956863636363638</v>
      </c>
      <c r="E154">
        <v>0.64806922660897781</v>
      </c>
      <c r="F154">
        <v>6.3544705882352943</v>
      </c>
      <c r="I154">
        <v>0.67110981674806214</v>
      </c>
      <c r="J154">
        <v>6.1113190476190464</v>
      </c>
      <c r="M154">
        <v>0.72248796134768589</v>
      </c>
      <c r="N154">
        <v>10.325899999999999</v>
      </c>
      <c r="Q154">
        <v>0.60159249205929499</v>
      </c>
      <c r="R154">
        <v>6.5750551724137933</v>
      </c>
      <c r="S154">
        <f>AVERAGE(R143:R154)</f>
        <v>6.6676252873563229</v>
      </c>
      <c r="U154">
        <v>0.63712993421052622</v>
      </c>
      <c r="V154">
        <v>6.7573642857142859</v>
      </c>
      <c r="Y154">
        <v>0.7704065012772815</v>
      </c>
      <c r="Z154">
        <v>7.6744280000000007</v>
      </c>
    </row>
    <row r="155" spans="1:27" x14ac:dyDescent="0.2">
      <c r="A155">
        <v>0.73786249393379577</v>
      </c>
      <c r="B155">
        <v>6.1585772727272721</v>
      </c>
      <c r="E155">
        <v>0.65235983414458265</v>
      </c>
      <c r="F155">
        <v>7.0078764705882355</v>
      </c>
      <c r="G155">
        <f>AVERAGE(F144:F155)</f>
        <v>8.3880230392156836</v>
      </c>
      <c r="I155">
        <v>0.67555296682945765</v>
      </c>
      <c r="J155">
        <v>6.6302428571428562</v>
      </c>
      <c r="M155">
        <v>0.72727126560603261</v>
      </c>
      <c r="N155">
        <v>9.6078461538461557</v>
      </c>
      <c r="Q155">
        <v>0.6055753956964558</v>
      </c>
      <c r="R155">
        <v>6.633506896551725</v>
      </c>
      <c r="U155">
        <v>0.64134811705989103</v>
      </c>
      <c r="V155">
        <v>7.1588857142857147</v>
      </c>
      <c r="Y155">
        <v>0.77550705505169126</v>
      </c>
      <c r="Z155">
        <v>6.6186719999999992</v>
      </c>
    </row>
    <row r="156" spans="1:27" x14ac:dyDescent="0.2">
      <c r="A156">
        <v>0.74271953542051539</v>
      </c>
      <c r="B156">
        <v>5.367186363636363</v>
      </c>
      <c r="E156">
        <v>0.65665404723273835</v>
      </c>
      <c r="F156">
        <v>6.6372823529411749</v>
      </c>
      <c r="I156">
        <v>0.67999985065041735</v>
      </c>
      <c r="J156">
        <v>6.4645142857142854</v>
      </c>
      <c r="M156">
        <v>0.73205858944778956</v>
      </c>
      <c r="N156">
        <v>9.6747500000000013</v>
      </c>
      <c r="Q156">
        <v>0.60956164631146303</v>
      </c>
      <c r="R156">
        <v>6.9296137931034494</v>
      </c>
      <c r="U156">
        <v>0.64556984460072586</v>
      </c>
      <c r="V156">
        <v>6.190157142857144</v>
      </c>
      <c r="Y156">
        <v>0.78061189500574346</v>
      </c>
      <c r="Z156">
        <v>6.429316</v>
      </c>
    </row>
    <row r="157" spans="1:27" x14ac:dyDescent="0.2">
      <c r="A157">
        <v>0.74757249878675913</v>
      </c>
      <c r="B157">
        <v>5.4669909090909092</v>
      </c>
      <c r="E157">
        <v>0.66094465476834319</v>
      </c>
      <c r="F157">
        <v>7.0246941176470603</v>
      </c>
      <c r="I157">
        <v>0.68444300073181286</v>
      </c>
      <c r="J157">
        <v>6.4902761904761901</v>
      </c>
      <c r="M157">
        <v>0.73684189370613629</v>
      </c>
      <c r="N157">
        <v>9.6286961538461533</v>
      </c>
      <c r="Q157">
        <v>0.61354454994862384</v>
      </c>
      <c r="R157">
        <v>7.2386413793103452</v>
      </c>
      <c r="U157">
        <v>0.64978802745009068</v>
      </c>
      <c r="V157">
        <v>6.4437464285714281</v>
      </c>
      <c r="Y157">
        <v>0.78571244878015323</v>
      </c>
      <c r="Z157">
        <v>6.6217519999999999</v>
      </c>
    </row>
    <row r="158" spans="1:27" x14ac:dyDescent="0.2">
      <c r="A158">
        <v>0.75242954027347864</v>
      </c>
      <c r="B158">
        <v>4.8681772727272721</v>
      </c>
      <c r="C158">
        <f>AVERAGE(B149:B158)</f>
        <v>5.7228386363636368</v>
      </c>
      <c r="E158">
        <v>0.66523886785649899</v>
      </c>
      <c r="F158">
        <v>7.0527352941176469</v>
      </c>
      <c r="I158">
        <v>0.68888988455277256</v>
      </c>
      <c r="J158">
        <v>6.2112142857142851</v>
      </c>
      <c r="M158">
        <v>0.74162921754789324</v>
      </c>
      <c r="N158">
        <v>9.8298538461538456</v>
      </c>
      <c r="Q158">
        <v>0.61753080056363097</v>
      </c>
      <c r="R158">
        <v>7.32830344827586</v>
      </c>
      <c r="U158">
        <v>0.65400975499092551</v>
      </c>
      <c r="V158">
        <v>5.6541678571428582</v>
      </c>
      <c r="W158">
        <f>AVERAGE(V147:V158)</f>
        <v>6.6443193452380953</v>
      </c>
      <c r="Y158">
        <v>0.79081728873420531</v>
      </c>
      <c r="Z158">
        <v>6.1455359999999981</v>
      </c>
    </row>
    <row r="159" spans="1:27" x14ac:dyDescent="0.2">
      <c r="A159">
        <v>0.7572825036397226</v>
      </c>
      <c r="B159">
        <v>5.005563636363636</v>
      </c>
      <c r="E159">
        <v>0.66952947539210395</v>
      </c>
      <c r="F159">
        <v>6.9071294117647071</v>
      </c>
      <c r="I159">
        <v>0.69333303463416818</v>
      </c>
      <c r="J159">
        <v>6.147385714285714</v>
      </c>
      <c r="M159">
        <v>0.74641252180624007</v>
      </c>
      <c r="N159">
        <v>9.3144692307692303</v>
      </c>
      <c r="Q159">
        <v>0.62151370420079188</v>
      </c>
      <c r="R159">
        <v>7.0451310344827593</v>
      </c>
      <c r="U159">
        <v>0.65822793784029043</v>
      </c>
      <c r="V159">
        <v>6.0205928571428577</v>
      </c>
      <c r="Y159">
        <v>0.7959178425086153</v>
      </c>
      <c r="Z159">
        <v>6.7216800000000001</v>
      </c>
    </row>
    <row r="160" spans="1:27" x14ac:dyDescent="0.2">
      <c r="A160">
        <v>0.76213546700596635</v>
      </c>
      <c r="B160">
        <v>5.1139136363636366</v>
      </c>
      <c r="E160">
        <v>0.67382008292770879</v>
      </c>
      <c r="F160">
        <v>6.7594058823529419</v>
      </c>
      <c r="I160">
        <v>0.69777618471556369</v>
      </c>
      <c r="J160">
        <v>6.6771761904761906</v>
      </c>
      <c r="M160">
        <v>0.75119582606458668</v>
      </c>
      <c r="N160">
        <v>9.2816615384615364</v>
      </c>
      <c r="O160">
        <f>AVERAGE(N151:N160)</f>
        <v>9.6987988461538457</v>
      </c>
      <c r="Q160">
        <v>0.6254966078379528</v>
      </c>
      <c r="R160">
        <v>7.4676896551724132</v>
      </c>
      <c r="U160">
        <v>0.66244612068965514</v>
      </c>
      <c r="V160">
        <v>7.1626892857142863</v>
      </c>
      <c r="Y160">
        <v>0.80101839628302507</v>
      </c>
      <c r="Z160">
        <v>6.5064119999999983</v>
      </c>
      <c r="AA160">
        <f>AVERAGE(Z151:Z160)</f>
        <v>6.8575491999999993</v>
      </c>
    </row>
    <row r="161" spans="1:27" x14ac:dyDescent="0.2">
      <c r="A161">
        <v>0.76699250849268596</v>
      </c>
      <c r="B161">
        <v>4.6744227272727272</v>
      </c>
      <c r="E161">
        <v>0.67811429601586448</v>
      </c>
      <c r="F161">
        <v>7.1516294117647048</v>
      </c>
      <c r="I161">
        <v>0.70222306853652339</v>
      </c>
      <c r="J161">
        <v>6.4673428571428575</v>
      </c>
      <c r="K161">
        <f>AVERAGE(J151:J161)</f>
        <v>6.5790047619047609</v>
      </c>
      <c r="M161">
        <v>0.75598314990634374</v>
      </c>
      <c r="N161">
        <v>9.9618076923076924</v>
      </c>
      <c r="Q161">
        <v>0.62948285845295993</v>
      </c>
      <c r="R161">
        <v>7.2361758620689667</v>
      </c>
      <c r="U161">
        <v>0.66666784823048997</v>
      </c>
      <c r="V161">
        <v>6.0880178571428578</v>
      </c>
      <c r="Y161">
        <v>0.80612323623707716</v>
      </c>
      <c r="Z161">
        <v>6.4028999999999998</v>
      </c>
    </row>
    <row r="162" spans="1:27" x14ac:dyDescent="0.2">
      <c r="A162">
        <v>0.77184547185892971</v>
      </c>
      <c r="B162">
        <v>4.8318681818181819</v>
      </c>
      <c r="E162">
        <v>0.68240490355146932</v>
      </c>
      <c r="F162">
        <v>6.9818294117647062</v>
      </c>
      <c r="I162">
        <v>0.7066662186179189</v>
      </c>
      <c r="J162">
        <v>6.5041619047619053</v>
      </c>
      <c r="M162">
        <v>0.76076645416469046</v>
      </c>
      <c r="N162">
        <v>9.8359192307692318</v>
      </c>
      <c r="Q162">
        <v>0.63346576209012073</v>
      </c>
      <c r="R162">
        <v>6.4418551724137929</v>
      </c>
      <c r="U162">
        <v>0.67088603107985478</v>
      </c>
      <c r="V162">
        <v>6.3967178571428587</v>
      </c>
      <c r="Y162">
        <v>0.81122379001148703</v>
      </c>
      <c r="Z162">
        <v>7.1600919999999997</v>
      </c>
    </row>
    <row r="163" spans="1:27" x14ac:dyDescent="0.2">
      <c r="A163">
        <v>0.77669843522517346</v>
      </c>
      <c r="B163">
        <v>4.7699000000000007</v>
      </c>
      <c r="E163">
        <v>0.68669551108707416</v>
      </c>
      <c r="F163">
        <v>7.1378352941176475</v>
      </c>
      <c r="I163">
        <v>0.71110936869931451</v>
      </c>
      <c r="J163">
        <v>5.8315666666666663</v>
      </c>
      <c r="M163">
        <v>0.76554975842303707</v>
      </c>
      <c r="N163">
        <v>9.3440192307692289</v>
      </c>
      <c r="Q163">
        <v>0.63744866572728154</v>
      </c>
      <c r="R163">
        <v>6.688093103448276</v>
      </c>
      <c r="U163">
        <v>0.6751042139292196</v>
      </c>
      <c r="V163">
        <v>5.7112785714285721</v>
      </c>
      <c r="Y163">
        <v>0.8163243437858968</v>
      </c>
      <c r="Z163">
        <v>6.9098800000000029</v>
      </c>
    </row>
    <row r="164" spans="1:27" x14ac:dyDescent="0.2">
      <c r="A164">
        <v>0.78155547671189296</v>
      </c>
      <c r="B164">
        <v>4.855577272727273</v>
      </c>
      <c r="E164">
        <v>0.69098972417522986</v>
      </c>
      <c r="F164">
        <v>7.5194529411764703</v>
      </c>
      <c r="I164">
        <v>0.71555625252027422</v>
      </c>
      <c r="J164">
        <v>5.9951285714285705</v>
      </c>
      <c r="M164">
        <v>0.77033708226479414</v>
      </c>
      <c r="N164">
        <v>8.5625115384615373</v>
      </c>
      <c r="Q164">
        <v>0.64143491634228866</v>
      </c>
      <c r="R164">
        <v>7.0785689655172419</v>
      </c>
      <c r="U164">
        <v>0.67932594147005443</v>
      </c>
      <c r="V164">
        <v>5.0811071428571424</v>
      </c>
      <c r="Y164">
        <v>0.82142918373994889</v>
      </c>
      <c r="Z164">
        <v>6.5673679999999992</v>
      </c>
    </row>
    <row r="165" spans="1:27" x14ac:dyDescent="0.2">
      <c r="A165">
        <v>0.78640844007813682</v>
      </c>
      <c r="B165">
        <v>4.5196545454545456</v>
      </c>
      <c r="E165">
        <v>0.6952803317108347</v>
      </c>
      <c r="F165">
        <v>7.5736117647058814</v>
      </c>
      <c r="I165">
        <v>0.71999940260166972</v>
      </c>
      <c r="J165">
        <v>6.5156095238095251</v>
      </c>
      <c r="M165">
        <v>0.77512038652314075</v>
      </c>
      <c r="N165">
        <v>8.9998576923076907</v>
      </c>
      <c r="Q165">
        <v>0.64541781997944958</v>
      </c>
      <c r="R165">
        <v>7.2350862068965514</v>
      </c>
      <c r="U165">
        <v>0.68354412431941924</v>
      </c>
      <c r="V165">
        <v>5.4299964285714282</v>
      </c>
      <c r="Y165">
        <v>0.82652973751435865</v>
      </c>
      <c r="Z165">
        <v>6.6142240000000001</v>
      </c>
    </row>
    <row r="166" spans="1:27" x14ac:dyDescent="0.2">
      <c r="A166">
        <v>0.79126140344438056</v>
      </c>
      <c r="B166">
        <v>4.8868181818181817</v>
      </c>
      <c r="E166">
        <v>0.69957093924643954</v>
      </c>
      <c r="F166">
        <v>6.9878235294117648</v>
      </c>
      <c r="I166">
        <v>0.72444255268306523</v>
      </c>
      <c r="J166">
        <v>5.9605285714285712</v>
      </c>
      <c r="M166">
        <v>0.77990369078148736</v>
      </c>
      <c r="N166">
        <v>8.956484615384614</v>
      </c>
      <c r="Q166">
        <v>0.64940072361661039</v>
      </c>
      <c r="R166">
        <v>7.5061793103448275</v>
      </c>
      <c r="U166">
        <v>0.68776230716878395</v>
      </c>
      <c r="V166">
        <v>5.4540964285714297</v>
      </c>
      <c r="Y166">
        <v>0.83163029128876853</v>
      </c>
      <c r="Z166">
        <v>6.2380200000000006</v>
      </c>
    </row>
    <row r="167" spans="1:27" x14ac:dyDescent="0.2">
      <c r="A167">
        <v>0.79611844493110007</v>
      </c>
      <c r="B167">
        <v>5.5057136363636365</v>
      </c>
      <c r="E167">
        <v>0.70386515233459523</v>
      </c>
      <c r="F167">
        <v>6.9834588235294115</v>
      </c>
      <c r="G167">
        <f>AVERAGE(F156:F167)</f>
        <v>7.0597406862745116</v>
      </c>
      <c r="I167">
        <v>0.72888943650402493</v>
      </c>
      <c r="J167">
        <v>6.0118761904761895</v>
      </c>
      <c r="M167">
        <v>0.78469101462324442</v>
      </c>
      <c r="N167">
        <v>9.3415076923076921</v>
      </c>
      <c r="Q167">
        <v>0.65338697423161751</v>
      </c>
      <c r="R167">
        <v>6.6498275862068956</v>
      </c>
      <c r="S167">
        <f>AVERAGE(R155:R167)</f>
        <v>7.0368209549071628</v>
      </c>
      <c r="U167">
        <v>0.69198403470961878</v>
      </c>
      <c r="V167">
        <v>5.6445321428571438</v>
      </c>
      <c r="Y167">
        <v>0.83673513124282062</v>
      </c>
      <c r="Z167">
        <v>6.4658399999999991</v>
      </c>
    </row>
    <row r="168" spans="1:27" x14ac:dyDescent="0.2">
      <c r="A168">
        <v>0.80097140829734381</v>
      </c>
      <c r="B168">
        <v>4.8323681818181816</v>
      </c>
      <c r="C168">
        <f>AVERAGE(B159:B168)</f>
        <v>4.8995800000000003</v>
      </c>
      <c r="E168">
        <v>0.70815575987020007</v>
      </c>
      <c r="F168">
        <v>6.6390647058823529</v>
      </c>
      <c r="I168">
        <v>0.73333258658542044</v>
      </c>
      <c r="J168">
        <v>6.3035857142857132</v>
      </c>
      <c r="M168">
        <v>0.78947431888159103</v>
      </c>
      <c r="N168">
        <v>8.4285153846153857</v>
      </c>
      <c r="Q168">
        <v>0.65736987786877832</v>
      </c>
      <c r="R168">
        <v>6.308544827586207</v>
      </c>
      <c r="U168">
        <v>0.69620221755898359</v>
      </c>
      <c r="V168">
        <v>5.3078500000000011</v>
      </c>
      <c r="Y168">
        <v>0.84183568501723038</v>
      </c>
      <c r="Z168">
        <v>5.9641439999999992</v>
      </c>
    </row>
    <row r="169" spans="1:27" x14ac:dyDescent="0.2">
      <c r="A169">
        <v>0.80582437166358767</v>
      </c>
      <c r="B169">
        <v>4.8069409090909101</v>
      </c>
      <c r="E169">
        <v>0.71244636740580491</v>
      </c>
      <c r="F169">
        <v>6.6512058823529419</v>
      </c>
      <c r="I169">
        <v>0.73777573666681595</v>
      </c>
      <c r="J169">
        <v>6.2064666666666657</v>
      </c>
      <c r="M169">
        <v>0.79425762313993775</v>
      </c>
      <c r="N169">
        <v>8.7209846153846158</v>
      </c>
      <c r="Q169">
        <v>0.66135278150593912</v>
      </c>
      <c r="R169">
        <v>7.1180275862068978</v>
      </c>
      <c r="U169">
        <v>0.70042040040834841</v>
      </c>
      <c r="V169">
        <v>5.0988714285714281</v>
      </c>
      <c r="W169">
        <f>AVERAGE(V159:V169)</f>
        <v>5.7632500000000011</v>
      </c>
      <c r="Y169">
        <v>0.84693623879164015</v>
      </c>
      <c r="Z169">
        <v>5.796003999999999</v>
      </c>
    </row>
    <row r="170" spans="1:27" x14ac:dyDescent="0.2">
      <c r="A170">
        <v>0.81068141315030717</v>
      </c>
      <c r="B170">
        <v>5.1681727272727267</v>
      </c>
      <c r="E170">
        <v>0.71674058049396061</v>
      </c>
      <c r="F170">
        <v>6.3079529411764712</v>
      </c>
      <c r="I170">
        <v>0.74222262048777565</v>
      </c>
      <c r="J170">
        <v>5.7651571428571442</v>
      </c>
      <c r="M170">
        <v>0.7990449469816947</v>
      </c>
      <c r="N170">
        <v>8.0277384615384637</v>
      </c>
      <c r="Q170">
        <v>0.66533903212094636</v>
      </c>
      <c r="R170">
        <v>6.7394965517241383</v>
      </c>
      <c r="U170">
        <v>0.70464212794918324</v>
      </c>
      <c r="V170">
        <v>5.9642428571428576</v>
      </c>
      <c r="Y170">
        <v>0.85204107874569235</v>
      </c>
      <c r="Z170">
        <v>5.7068960000000004</v>
      </c>
      <c r="AA170">
        <f>AVERAGE(Z161:Z170)</f>
        <v>6.3825367999999996</v>
      </c>
    </row>
    <row r="171" spans="1:27" x14ac:dyDescent="0.2">
      <c r="A171">
        <v>0.81553437651655114</v>
      </c>
      <c r="B171">
        <v>5.5685590909090914</v>
      </c>
      <c r="E171">
        <v>0.72103118802956556</v>
      </c>
      <c r="F171">
        <v>6.8044764705882335</v>
      </c>
      <c r="I171">
        <v>0.74666577056917127</v>
      </c>
      <c r="J171">
        <v>6.6680714285714275</v>
      </c>
      <c r="M171">
        <v>0.80382825124004154</v>
      </c>
      <c r="N171">
        <v>8.2561153846153861</v>
      </c>
      <c r="O171">
        <f>AVERAGE(N161:N171)</f>
        <v>8.9486783216783188</v>
      </c>
      <c r="Q171">
        <v>0.66932193575810728</v>
      </c>
      <c r="R171">
        <v>6.6553655172413793</v>
      </c>
      <c r="U171">
        <v>0.70886031079854805</v>
      </c>
      <c r="V171">
        <v>5.1081178571428572</v>
      </c>
      <c r="Y171">
        <v>0.85714163252010223</v>
      </c>
      <c r="Z171">
        <v>5.8958519999999988</v>
      </c>
    </row>
    <row r="172" spans="1:27" x14ac:dyDescent="0.2">
      <c r="A172">
        <v>0.82038733988279489</v>
      </c>
      <c r="B172">
        <v>5.338236363636363</v>
      </c>
      <c r="E172">
        <v>0.7253217955651704</v>
      </c>
      <c r="F172">
        <v>5.9186058823529395</v>
      </c>
      <c r="I172">
        <v>0.75110892065056678</v>
      </c>
      <c r="J172">
        <v>6.3284095238095244</v>
      </c>
      <c r="K172">
        <f>AVERAGE(J162:J172)</f>
        <v>6.1900510822510819</v>
      </c>
      <c r="M172">
        <v>0.80861155549838826</v>
      </c>
      <c r="N172">
        <v>9.16845</v>
      </c>
      <c r="Q172">
        <v>0.67330483939526808</v>
      </c>
      <c r="R172">
        <v>6.669534482758622</v>
      </c>
      <c r="U172">
        <v>0.71307849364791287</v>
      </c>
      <c r="V172">
        <v>5.5283785714285711</v>
      </c>
      <c r="Y172">
        <v>0.86224218629451199</v>
      </c>
      <c r="Z172">
        <v>5.5698880000000006</v>
      </c>
    </row>
    <row r="173" spans="1:27" x14ac:dyDescent="0.2">
      <c r="A173">
        <v>0.82524438136951439</v>
      </c>
      <c r="B173">
        <v>5.3264409090909091</v>
      </c>
      <c r="E173">
        <v>0.72961600865332621</v>
      </c>
      <c r="F173">
        <v>6.4460176470588246</v>
      </c>
      <c r="I173">
        <v>0.75555580447152648</v>
      </c>
      <c r="J173">
        <v>5.9823380952380933</v>
      </c>
      <c r="M173">
        <v>0.81339887934014521</v>
      </c>
      <c r="N173">
        <v>8.289826923076923</v>
      </c>
      <c r="Q173">
        <v>0.67729109001027521</v>
      </c>
      <c r="R173">
        <v>6.5899827586206916</v>
      </c>
      <c r="U173">
        <v>0.7173002211887477</v>
      </c>
      <c r="V173">
        <v>5.6465928571428572</v>
      </c>
      <c r="Y173">
        <v>0.86734702624856419</v>
      </c>
      <c r="Z173">
        <v>5.6458439999999994</v>
      </c>
    </row>
    <row r="174" spans="1:27" x14ac:dyDescent="0.2">
      <c r="A174">
        <v>0.83009734473575825</v>
      </c>
      <c r="B174">
        <v>5.0350000000000001</v>
      </c>
      <c r="E174">
        <v>0.73390661618893094</v>
      </c>
      <c r="F174">
        <v>6.3110529411764684</v>
      </c>
      <c r="I174">
        <v>0.75999895455292199</v>
      </c>
      <c r="J174">
        <v>6.9037571428571436</v>
      </c>
      <c r="M174">
        <v>0.81818218359849193</v>
      </c>
      <c r="N174">
        <v>8.2258423076923055</v>
      </c>
      <c r="Q174">
        <v>0.68127399364743602</v>
      </c>
      <c r="R174">
        <v>6.5993758620689658</v>
      </c>
      <c r="U174">
        <v>0.72151840403811252</v>
      </c>
      <c r="V174">
        <v>5.3560107142857145</v>
      </c>
      <c r="Y174">
        <v>0.87244758002297396</v>
      </c>
      <c r="Z174">
        <v>4.9925359999999994</v>
      </c>
    </row>
    <row r="175" spans="1:27" x14ac:dyDescent="0.2">
      <c r="A175">
        <v>0.83495030810200199</v>
      </c>
      <c r="B175">
        <v>5.7162590909090909</v>
      </c>
      <c r="E175">
        <v>0.73819722372453578</v>
      </c>
      <c r="F175">
        <v>6.4778705882352954</v>
      </c>
      <c r="I175">
        <v>0.7644421046343175</v>
      </c>
      <c r="J175">
        <v>6.353138095238096</v>
      </c>
      <c r="M175">
        <v>0.82296548785683854</v>
      </c>
      <c r="N175">
        <v>8.6496269230769229</v>
      </c>
      <c r="Q175">
        <v>0.68525689728459682</v>
      </c>
      <c r="R175">
        <v>6.8568172413793098</v>
      </c>
      <c r="U175">
        <v>0.72573658688747733</v>
      </c>
      <c r="V175">
        <v>5.0682321428571422</v>
      </c>
      <c r="Y175">
        <v>0.87754813379738372</v>
      </c>
      <c r="Z175">
        <v>5.4312159999999992</v>
      </c>
    </row>
    <row r="176" spans="1:27" x14ac:dyDescent="0.2">
      <c r="A176">
        <v>0.8398073495887215</v>
      </c>
      <c r="B176">
        <v>5.6675909090909098</v>
      </c>
      <c r="E176">
        <v>0.74249143681269159</v>
      </c>
      <c r="F176">
        <v>6.8923352941176468</v>
      </c>
      <c r="I176">
        <v>0.7688889884552772</v>
      </c>
      <c r="J176">
        <v>6.2606142857142837</v>
      </c>
      <c r="M176">
        <v>0.8277528116985956</v>
      </c>
      <c r="N176">
        <v>8.7377307692307724</v>
      </c>
      <c r="Q176">
        <v>0.68924314789960406</v>
      </c>
      <c r="R176">
        <v>7.284244827586206</v>
      </c>
      <c r="U176">
        <v>0.72995831442831216</v>
      </c>
      <c r="V176">
        <v>5.0528285714285719</v>
      </c>
      <c r="Y176">
        <v>0.88265297375143592</v>
      </c>
      <c r="Z176">
        <v>6.1002359999999998</v>
      </c>
    </row>
    <row r="177" spans="1:27" x14ac:dyDescent="0.2">
      <c r="A177">
        <v>0.84466031295496524</v>
      </c>
      <c r="B177">
        <v>6.1657090909090897</v>
      </c>
      <c r="E177">
        <v>0.74678204434829643</v>
      </c>
      <c r="F177">
        <v>6.4517999999999986</v>
      </c>
      <c r="I177">
        <v>0.77333213853667271</v>
      </c>
      <c r="J177">
        <v>5.4218142857142864</v>
      </c>
      <c r="M177">
        <v>0.83253611595694221</v>
      </c>
      <c r="N177">
        <v>8.4821192307692304</v>
      </c>
      <c r="Q177">
        <v>0.69322605153676486</v>
      </c>
      <c r="R177">
        <v>7.2590413793103457</v>
      </c>
      <c r="U177">
        <v>0.73417649727767686</v>
      </c>
      <c r="V177">
        <v>5.841239285714285</v>
      </c>
      <c r="Y177">
        <v>0.88775352752584569</v>
      </c>
      <c r="Z177">
        <v>5.4062000000000001</v>
      </c>
    </row>
    <row r="178" spans="1:27" x14ac:dyDescent="0.2">
      <c r="A178">
        <v>0.84951327632120899</v>
      </c>
      <c r="B178">
        <v>6.0629954545454545</v>
      </c>
      <c r="E178">
        <v>0.75107265188390115</v>
      </c>
      <c r="F178">
        <v>5.4193058823529423</v>
      </c>
      <c r="G178">
        <f>AVERAGE(F168:F178)</f>
        <v>6.3926989304812825</v>
      </c>
      <c r="I178">
        <v>0.77777528861806822</v>
      </c>
      <c r="J178">
        <v>6.5557619047619031</v>
      </c>
      <c r="M178">
        <v>0.83731942021528893</v>
      </c>
      <c r="N178">
        <v>9.4967576923076926</v>
      </c>
      <c r="Q178">
        <v>0.69720895517392567</v>
      </c>
      <c r="R178">
        <v>7.169496551724138</v>
      </c>
      <c r="U178">
        <v>0.73839468012704168</v>
      </c>
      <c r="V178">
        <v>5.6200964285714292</v>
      </c>
      <c r="Y178">
        <v>0.89285408130025545</v>
      </c>
      <c r="Z178">
        <v>5.8953120000000006</v>
      </c>
    </row>
    <row r="179" spans="1:27" x14ac:dyDescent="0.2">
      <c r="A179">
        <v>0.8543703178079286</v>
      </c>
      <c r="B179">
        <v>6.8012909090909082</v>
      </c>
      <c r="C179">
        <f>AVERAGE(B169:B179)</f>
        <v>5.6051995867768598</v>
      </c>
      <c r="E179">
        <v>0.75536686497205696</v>
      </c>
      <c r="F179">
        <v>6.103752941176471</v>
      </c>
      <c r="I179">
        <v>0.78222217243902792</v>
      </c>
      <c r="J179">
        <v>6.0826952380952379</v>
      </c>
      <c r="M179">
        <v>0.84210674405704589</v>
      </c>
      <c r="N179">
        <v>8.3970076923076924</v>
      </c>
      <c r="Q179">
        <v>0.7011952057889328</v>
      </c>
      <c r="R179">
        <v>6.6323551724137921</v>
      </c>
      <c r="S179">
        <f>AVERAGE(R168:R179)</f>
        <v>6.8235235632183917</v>
      </c>
      <c r="U179">
        <v>0.74261640766787651</v>
      </c>
      <c r="V179">
        <v>4.7935357142857145</v>
      </c>
      <c r="Y179">
        <v>0.89795892125430754</v>
      </c>
      <c r="Z179">
        <v>5.6186800000000003</v>
      </c>
    </row>
    <row r="180" spans="1:27" x14ac:dyDescent="0.2">
      <c r="A180">
        <v>0.85922328117417235</v>
      </c>
      <c r="B180">
        <v>6.4685818181818187</v>
      </c>
      <c r="E180">
        <v>0.7596574725076618</v>
      </c>
      <c r="F180">
        <v>5.7466470588235286</v>
      </c>
      <c r="I180">
        <v>0.78666532252042343</v>
      </c>
      <c r="J180">
        <v>5.8132809523809517</v>
      </c>
      <c r="M180">
        <v>0.84689004831539261</v>
      </c>
      <c r="N180">
        <v>9.4421846153846154</v>
      </c>
      <c r="Q180">
        <v>0.7051781094260936</v>
      </c>
      <c r="R180">
        <v>6.7941827586206909</v>
      </c>
      <c r="U180">
        <v>0.74683459051724133</v>
      </c>
      <c r="V180">
        <v>5.2583714285714303</v>
      </c>
      <c r="Y180">
        <v>0.90305947502871731</v>
      </c>
      <c r="Z180">
        <v>5.0975159999999988</v>
      </c>
      <c r="AA180">
        <f>AVERAGE(Z171:Z180)</f>
        <v>5.5653279999999992</v>
      </c>
    </row>
    <row r="181" spans="1:27" x14ac:dyDescent="0.2">
      <c r="A181">
        <v>0.86407624454041609</v>
      </c>
      <c r="B181">
        <v>6.9042545454545463</v>
      </c>
      <c r="E181">
        <v>0.76394808004326664</v>
      </c>
      <c r="F181">
        <v>6.2370941176470591</v>
      </c>
      <c r="I181">
        <v>0.79110847260181894</v>
      </c>
      <c r="J181">
        <v>6.1864714285714273</v>
      </c>
      <c r="M181">
        <v>0.85167335257373922</v>
      </c>
      <c r="N181">
        <v>9.0956115384615366</v>
      </c>
      <c r="O181">
        <f>AVERAGE(N172:N181)</f>
        <v>8.7985157692307698</v>
      </c>
      <c r="Q181">
        <v>0.70916101306325452</v>
      </c>
      <c r="R181">
        <v>7.1379862068965529</v>
      </c>
      <c r="U181">
        <v>0.75105277336660603</v>
      </c>
      <c r="V181">
        <v>5.8301678571428583</v>
      </c>
      <c r="W181">
        <f>AVERAGE(V170:V181)</f>
        <v>5.4223178571428576</v>
      </c>
      <c r="Y181">
        <v>0.90816002880312718</v>
      </c>
      <c r="Z181">
        <v>6.0334479999999999</v>
      </c>
    </row>
    <row r="182" spans="1:27" x14ac:dyDescent="0.2">
      <c r="A182">
        <v>0.86893328602713582</v>
      </c>
      <c r="B182">
        <v>6.3185090909090897</v>
      </c>
      <c r="E182">
        <v>0.76824229313142245</v>
      </c>
      <c r="F182">
        <v>6.0747352941176471</v>
      </c>
      <c r="I182">
        <v>0.79555535642277886</v>
      </c>
      <c r="J182">
        <v>6.4141047619047624</v>
      </c>
      <c r="M182">
        <v>0.85646067641549639</v>
      </c>
      <c r="N182">
        <v>8.4569653846153852</v>
      </c>
      <c r="Q182">
        <v>0.71314726367826176</v>
      </c>
      <c r="R182">
        <v>7.0094620689655187</v>
      </c>
      <c r="U182">
        <v>0.75527450090744108</v>
      </c>
      <c r="V182">
        <v>6.5076642857142843</v>
      </c>
      <c r="Y182">
        <v>0.91326486875717938</v>
      </c>
      <c r="Z182">
        <v>5.0781280000000013</v>
      </c>
    </row>
    <row r="183" spans="1:27" x14ac:dyDescent="0.2">
      <c r="A183">
        <v>0.87378624939337957</v>
      </c>
      <c r="B183">
        <v>6.8760954545454549</v>
      </c>
      <c r="E183">
        <v>0.77253290066702729</v>
      </c>
      <c r="F183">
        <v>5.9976529411764714</v>
      </c>
      <c r="I183">
        <v>0.79999850650417437</v>
      </c>
      <c r="J183">
        <v>6.2835666666666654</v>
      </c>
      <c r="M183">
        <v>0.861243980673843</v>
      </c>
      <c r="N183">
        <v>8.4588807692307704</v>
      </c>
      <c r="Q183">
        <v>0.71713016731542256</v>
      </c>
      <c r="R183">
        <v>6.3438517241379309</v>
      </c>
      <c r="U183">
        <v>0.75949268375680579</v>
      </c>
      <c r="V183">
        <v>6.0047642857142831</v>
      </c>
      <c r="Y183">
        <v>0.91836542253158926</v>
      </c>
      <c r="Z183">
        <v>5.6660520000000005</v>
      </c>
    </row>
    <row r="184" spans="1:27" x14ac:dyDescent="0.2">
      <c r="A184">
        <v>0.87863921275962342</v>
      </c>
      <c r="B184">
        <v>6.7289681818181828</v>
      </c>
      <c r="E184">
        <v>0.77682350820263213</v>
      </c>
      <c r="F184">
        <v>5.1571705882352941</v>
      </c>
      <c r="I184">
        <v>0.80444165658556988</v>
      </c>
      <c r="J184">
        <v>6.7086857142857124</v>
      </c>
      <c r="K184">
        <f>AVERAGE(J173:J184)</f>
        <v>6.2471857142857132</v>
      </c>
      <c r="M184">
        <v>0.86602728493218972</v>
      </c>
      <c r="N184">
        <v>7.8756500000000011</v>
      </c>
      <c r="Q184">
        <v>0.72111307095258337</v>
      </c>
      <c r="R184">
        <v>7.1146586206896547</v>
      </c>
      <c r="U184">
        <v>0.7637108666061706</v>
      </c>
      <c r="V184">
        <v>6.2200107142857144</v>
      </c>
      <c r="Y184">
        <v>0.92346597630599903</v>
      </c>
      <c r="Z184">
        <v>5.828468</v>
      </c>
    </row>
    <row r="185" spans="1:27" x14ac:dyDescent="0.2">
      <c r="A185">
        <v>0.88349625424634293</v>
      </c>
      <c r="B185">
        <v>7.3655772727272728</v>
      </c>
      <c r="E185">
        <v>0.78111772129078783</v>
      </c>
      <c r="F185">
        <v>5.5522882352941183</v>
      </c>
      <c r="I185">
        <v>0.80888854040652958</v>
      </c>
      <c r="J185">
        <v>6.8324619047619031</v>
      </c>
      <c r="M185">
        <v>0.87081460877394667</v>
      </c>
      <c r="N185">
        <v>7.3601192307692305</v>
      </c>
      <c r="Q185">
        <v>0.7250993215675906</v>
      </c>
      <c r="R185">
        <v>6.9019862068965532</v>
      </c>
      <c r="U185">
        <v>0.76793259414700543</v>
      </c>
      <c r="V185">
        <v>5.4837071428571438</v>
      </c>
      <c r="Y185">
        <v>0.92857081626005111</v>
      </c>
      <c r="Z185">
        <v>5.6736840000000006</v>
      </c>
    </row>
    <row r="186" spans="1:27" x14ac:dyDescent="0.2">
      <c r="A186">
        <v>0.88834921761258667</v>
      </c>
      <c r="B186">
        <v>6.6804272727272727</v>
      </c>
      <c r="E186">
        <v>0.78540832882639267</v>
      </c>
      <c r="F186">
        <v>5.4441470588235283</v>
      </c>
      <c r="I186">
        <v>0.81333169048792509</v>
      </c>
      <c r="J186">
        <v>6.6650714285714274</v>
      </c>
      <c r="M186">
        <v>0.8755979130322934</v>
      </c>
      <c r="N186">
        <v>6.9971884615384603</v>
      </c>
      <c r="Q186">
        <v>0.72908222520475141</v>
      </c>
      <c r="R186">
        <v>6.4799344827586234</v>
      </c>
      <c r="U186">
        <v>0.77215077699637025</v>
      </c>
      <c r="V186">
        <v>5.7150249999999989</v>
      </c>
      <c r="Y186">
        <v>0.93367137003446088</v>
      </c>
      <c r="Z186">
        <v>5.3887079999999994</v>
      </c>
    </row>
    <row r="187" spans="1:27" x14ac:dyDescent="0.2">
      <c r="A187">
        <v>0.89320625909930629</v>
      </c>
      <c r="B187">
        <v>6.648545454545455</v>
      </c>
      <c r="E187">
        <v>0.78970254191454847</v>
      </c>
      <c r="F187">
        <v>5.4864705882352949</v>
      </c>
      <c r="I187">
        <v>0.81777857430888479</v>
      </c>
      <c r="J187">
        <v>5.8969619047619046</v>
      </c>
      <c r="M187">
        <v>0.88038523687405035</v>
      </c>
      <c r="N187">
        <v>7.1918576923076927</v>
      </c>
      <c r="Q187">
        <v>0.73306847581975854</v>
      </c>
      <c r="R187">
        <v>7.335662068965517</v>
      </c>
      <c r="U187">
        <v>0.77637250453720508</v>
      </c>
      <c r="V187">
        <v>5.6306357142857149</v>
      </c>
      <c r="Y187">
        <v>0.93877620998851308</v>
      </c>
      <c r="Z187">
        <v>5.2499439999999993</v>
      </c>
    </row>
    <row r="188" spans="1:27" x14ac:dyDescent="0.2">
      <c r="A188">
        <v>0.89805922246555003</v>
      </c>
      <c r="B188">
        <v>6.5110772727272739</v>
      </c>
      <c r="E188">
        <v>0.7939931494501532</v>
      </c>
      <c r="F188">
        <v>5.2896529411764703</v>
      </c>
      <c r="I188">
        <v>0.8222217243902803</v>
      </c>
      <c r="J188">
        <v>5.5421190476190469</v>
      </c>
      <c r="M188">
        <v>0.88516854113239707</v>
      </c>
      <c r="N188">
        <v>6.6494192307692304</v>
      </c>
      <c r="Q188">
        <v>0.73705137945691934</v>
      </c>
      <c r="R188">
        <v>7.7426241379310348</v>
      </c>
      <c r="U188">
        <v>0.78059068738656978</v>
      </c>
      <c r="V188">
        <v>5.4672821428571421</v>
      </c>
      <c r="Y188">
        <v>0.94387676376292284</v>
      </c>
      <c r="Z188">
        <v>5.0694279999999994</v>
      </c>
    </row>
    <row r="189" spans="1:27" x14ac:dyDescent="0.2">
      <c r="A189">
        <v>0.90291218583179378</v>
      </c>
      <c r="B189">
        <v>6.7135272727272737</v>
      </c>
      <c r="C189">
        <f>AVERAGE(B180:B189)</f>
        <v>6.7215563636363642</v>
      </c>
      <c r="E189">
        <v>0.79828375698575804</v>
      </c>
      <c r="F189">
        <v>5.6774117647058828</v>
      </c>
      <c r="I189">
        <v>0.8266648744716758</v>
      </c>
      <c r="J189">
        <v>5.5064761904761905</v>
      </c>
      <c r="M189">
        <v>0.88995184539074368</v>
      </c>
      <c r="N189">
        <v>6.7812461538461548</v>
      </c>
      <c r="Q189">
        <v>0.74103428309408015</v>
      </c>
      <c r="R189">
        <v>7.7762862068965504</v>
      </c>
      <c r="U189">
        <v>0.7848088702359346</v>
      </c>
      <c r="V189">
        <v>5.2392428571428562</v>
      </c>
      <c r="Y189">
        <v>0.94897731753733261</v>
      </c>
      <c r="Z189">
        <v>5.6965520000000005</v>
      </c>
    </row>
    <row r="190" spans="1:27" x14ac:dyDescent="0.2">
      <c r="A190">
        <v>0.90776922731851339</v>
      </c>
      <c r="B190">
        <v>6.8749318181818175</v>
      </c>
      <c r="E190">
        <v>0.80257797007391385</v>
      </c>
      <c r="F190">
        <v>5.7304294117647068</v>
      </c>
      <c r="G190">
        <f>AVERAGE(F179:F190)</f>
        <v>5.7081210784313727</v>
      </c>
      <c r="I190">
        <v>0.83111175829263551</v>
      </c>
      <c r="J190">
        <v>5.7490095238095238</v>
      </c>
      <c r="M190">
        <v>0.89473916923250074</v>
      </c>
      <c r="N190">
        <v>7.0551384615384611</v>
      </c>
      <c r="Q190">
        <v>0.74502053370908738</v>
      </c>
      <c r="R190">
        <v>8.0329206896551728</v>
      </c>
      <c r="U190">
        <v>0.78903059777676943</v>
      </c>
      <c r="V190">
        <v>5.6137464285714289</v>
      </c>
      <c r="Y190">
        <v>0.9540821574913847</v>
      </c>
      <c r="Z190">
        <v>5.5784519999999995</v>
      </c>
      <c r="AA190">
        <f>AVERAGE(Z181:Z190)</f>
        <v>5.5262864000000009</v>
      </c>
    </row>
    <row r="191" spans="1:27" x14ac:dyDescent="0.2">
      <c r="A191">
        <v>0.91262219068475714</v>
      </c>
      <c r="B191">
        <v>7.6161500000000011</v>
      </c>
      <c r="E191">
        <v>0.80686857760951869</v>
      </c>
      <c r="F191">
        <v>6.1922176470588246</v>
      </c>
      <c r="I191">
        <v>0.83555490837403101</v>
      </c>
      <c r="J191">
        <v>5.8088047619047627</v>
      </c>
      <c r="M191">
        <v>0.89952247349084735</v>
      </c>
      <c r="N191">
        <v>6.3088999999999995</v>
      </c>
      <c r="Q191">
        <v>0.74900343734624819</v>
      </c>
      <c r="R191">
        <v>7.9452034482758602</v>
      </c>
      <c r="U191">
        <v>0.79324878062613424</v>
      </c>
      <c r="V191">
        <v>5.607939285714286</v>
      </c>
      <c r="Y191">
        <v>0.95918271126579457</v>
      </c>
      <c r="Z191">
        <v>5.1989119999999991</v>
      </c>
    </row>
    <row r="192" spans="1:27" x14ac:dyDescent="0.2">
      <c r="A192">
        <v>0.91747515405100089</v>
      </c>
      <c r="B192">
        <v>7.9122818181818166</v>
      </c>
      <c r="E192">
        <v>0.81115918514512342</v>
      </c>
      <c r="F192">
        <v>6.4915176470588225</v>
      </c>
      <c r="I192">
        <v>0.83999805845542652</v>
      </c>
      <c r="J192">
        <v>5.868442857142858</v>
      </c>
      <c r="M192">
        <v>0.90430577774919407</v>
      </c>
      <c r="N192">
        <v>5.9719846153846152</v>
      </c>
      <c r="O192">
        <f>AVERAGE(N182:N192)</f>
        <v>7.1915772727272715</v>
      </c>
      <c r="Q192">
        <v>0.752986340983409</v>
      </c>
      <c r="R192">
        <v>8.0332344827586226</v>
      </c>
      <c r="S192">
        <f>AVERAGE(R180:R192)</f>
        <v>7.2806148541114073</v>
      </c>
      <c r="U192">
        <v>0.79746696347549895</v>
      </c>
      <c r="V192">
        <v>5.4341214285714283</v>
      </c>
      <c r="Y192">
        <v>0.96428326504020434</v>
      </c>
      <c r="Z192">
        <v>5.4912000000000001</v>
      </c>
    </row>
    <row r="193" spans="1:27" x14ac:dyDescent="0.2">
      <c r="A193">
        <v>0.9223321955377205</v>
      </c>
      <c r="B193">
        <v>6.8465681818181814</v>
      </c>
      <c r="E193">
        <v>0.81545339823327923</v>
      </c>
      <c r="F193">
        <v>6.0336529411764719</v>
      </c>
      <c r="I193">
        <v>0.84444494227638622</v>
      </c>
      <c r="J193">
        <v>5.8273333333333319</v>
      </c>
      <c r="M193">
        <v>0.90909310159095102</v>
      </c>
      <c r="N193">
        <v>6.4726423076923068</v>
      </c>
      <c r="Q193">
        <v>0.75697259159841612</v>
      </c>
      <c r="R193">
        <v>8.7526344827586193</v>
      </c>
      <c r="U193">
        <v>0.80168869101633378</v>
      </c>
      <c r="V193">
        <v>5.2345607142857142</v>
      </c>
      <c r="W193">
        <f>AVERAGE(V182:V193)</f>
        <v>5.6798916666666672</v>
      </c>
      <c r="Y193">
        <v>0.96938810499425643</v>
      </c>
      <c r="Z193">
        <v>5.7084919999999997</v>
      </c>
    </row>
    <row r="194" spans="1:27" x14ac:dyDescent="0.2">
      <c r="A194">
        <v>0.92718515890396436</v>
      </c>
      <c r="B194">
        <v>7.441086363636364</v>
      </c>
      <c r="E194">
        <v>0.81974400576888418</v>
      </c>
      <c r="F194">
        <v>6.1713352941176467</v>
      </c>
      <c r="I194">
        <v>0.84888809235778184</v>
      </c>
      <c r="J194">
        <v>5.7622190476190474</v>
      </c>
      <c r="M194">
        <v>0.91387640584929786</v>
      </c>
      <c r="N194">
        <v>6.8720807692307693</v>
      </c>
      <c r="Q194">
        <v>0.76095549523557704</v>
      </c>
      <c r="R194">
        <v>8.5790689655172407</v>
      </c>
      <c r="U194">
        <v>0.8059068738656987</v>
      </c>
      <c r="V194">
        <v>4.8068964285714282</v>
      </c>
      <c r="Y194">
        <v>0.97448865876866642</v>
      </c>
      <c r="Z194">
        <v>5.3815519999999992</v>
      </c>
    </row>
    <row r="195" spans="1:27" x14ac:dyDescent="0.2">
      <c r="A195">
        <v>0.9320381222702081</v>
      </c>
      <c r="B195">
        <v>7.1906681818181815</v>
      </c>
      <c r="E195">
        <v>0.82403461330448902</v>
      </c>
      <c r="F195">
        <v>6.1348999999999991</v>
      </c>
      <c r="I195">
        <v>0.85333124243917735</v>
      </c>
      <c r="J195">
        <v>5.9743809523809528</v>
      </c>
      <c r="K195">
        <f>AVERAGE(J185:J195)</f>
        <v>5.9484800865800853</v>
      </c>
      <c r="M195">
        <v>0.91865971010764447</v>
      </c>
      <c r="N195">
        <v>6.9309692307692305</v>
      </c>
      <c r="Q195">
        <v>0.76493839887273785</v>
      </c>
      <c r="R195">
        <v>8.3257999999999992</v>
      </c>
      <c r="U195">
        <v>0.81012505671506352</v>
      </c>
      <c r="V195">
        <v>4.7282107142857148</v>
      </c>
      <c r="Y195">
        <v>0.97958921254307618</v>
      </c>
      <c r="Z195">
        <v>5.347404</v>
      </c>
    </row>
    <row r="196" spans="1:27" x14ac:dyDescent="0.2">
      <c r="A196">
        <v>0.93689516375692772</v>
      </c>
      <c r="B196">
        <v>7.0377863636363633</v>
      </c>
      <c r="E196">
        <v>0.82832882639264471</v>
      </c>
      <c r="F196">
        <v>6.0854529411764693</v>
      </c>
      <c r="I196">
        <v>0.85777812626013705</v>
      </c>
      <c r="J196">
        <v>6.2802761904761901</v>
      </c>
      <c r="M196">
        <v>0.92344703394940153</v>
      </c>
      <c r="N196">
        <v>6.1208153846153834</v>
      </c>
      <c r="Q196">
        <v>0.76892464948774508</v>
      </c>
      <c r="R196">
        <v>8.807741379310345</v>
      </c>
      <c r="U196">
        <v>0.81434678425589835</v>
      </c>
      <c r="V196">
        <v>5.4343750000000011</v>
      </c>
      <c r="Y196">
        <v>0.98469405249712827</v>
      </c>
      <c r="Z196">
        <v>4.647155999999999</v>
      </c>
    </row>
    <row r="197" spans="1:27" x14ac:dyDescent="0.2">
      <c r="A197">
        <v>0.94174812712317146</v>
      </c>
      <c r="B197">
        <v>7.6642000000000001</v>
      </c>
      <c r="E197">
        <v>0.83261943392824955</v>
      </c>
      <c r="F197">
        <v>6.3310588235294114</v>
      </c>
      <c r="I197">
        <v>0.86222127634153256</v>
      </c>
      <c r="J197">
        <v>6.1864714285714282</v>
      </c>
      <c r="M197">
        <v>0.92823033820774814</v>
      </c>
      <c r="N197">
        <v>5.8602807692307692</v>
      </c>
      <c r="Q197">
        <v>0.77290755312490589</v>
      </c>
      <c r="R197">
        <v>9.2301551724137934</v>
      </c>
      <c r="U197">
        <v>0.81856496710526316</v>
      </c>
      <c r="V197">
        <v>5.1611535714285726</v>
      </c>
      <c r="Y197">
        <v>0.98979460627153804</v>
      </c>
      <c r="Z197">
        <v>5.0743000000000009</v>
      </c>
    </row>
    <row r="198" spans="1:27" x14ac:dyDescent="0.2">
      <c r="A198">
        <v>0.94660109048941521</v>
      </c>
      <c r="B198">
        <v>6.8715727272727287</v>
      </c>
      <c r="E198">
        <v>0.83691004146385439</v>
      </c>
      <c r="F198">
        <v>5.0088705882352942</v>
      </c>
      <c r="I198">
        <v>0.86666442642292807</v>
      </c>
      <c r="J198">
        <v>6.6675190476190478</v>
      </c>
      <c r="M198">
        <v>0.93301364246609486</v>
      </c>
      <c r="N198">
        <v>5.5253384615384613</v>
      </c>
      <c r="Q198">
        <v>0.77689045676206669</v>
      </c>
      <c r="R198">
        <v>8.9687586206896555</v>
      </c>
      <c r="U198">
        <v>0.82278314995462787</v>
      </c>
      <c r="V198">
        <v>5.4087000000000005</v>
      </c>
      <c r="Y198">
        <v>0.99489516004594791</v>
      </c>
      <c r="Z198">
        <v>4.5860000000000003</v>
      </c>
    </row>
    <row r="199" spans="1:27" x14ac:dyDescent="0.2">
      <c r="A199">
        <v>0.95145813197613482</v>
      </c>
      <c r="B199">
        <v>6.5215590909090908</v>
      </c>
      <c r="C199">
        <f>AVERAGE(B190:B199)</f>
        <v>7.1976804545454556</v>
      </c>
      <c r="E199">
        <v>0.84120425455201009</v>
      </c>
      <c r="F199">
        <v>4.3808294117647062</v>
      </c>
      <c r="I199">
        <v>0.87111131024388777</v>
      </c>
      <c r="J199">
        <v>6.3284238095238106</v>
      </c>
      <c r="M199">
        <v>0.93780096630785181</v>
      </c>
      <c r="N199">
        <v>5.5098538461538444</v>
      </c>
      <c r="Q199">
        <v>0.78087670737707382</v>
      </c>
      <c r="R199">
        <v>8.3419965517241383</v>
      </c>
      <c r="U199">
        <v>0.8270048774954627</v>
      </c>
      <c r="V199">
        <v>4.7688107142857135</v>
      </c>
      <c r="Y199">
        <v>1</v>
      </c>
      <c r="Z199">
        <v>4.412852</v>
      </c>
      <c r="AA199">
        <f>AVERAGE(Z191:Z199)</f>
        <v>5.0942075555555553</v>
      </c>
    </row>
    <row r="200" spans="1:27" x14ac:dyDescent="0.2">
      <c r="A200">
        <v>0.95631109534237857</v>
      </c>
      <c r="B200">
        <v>6.3586000000000009</v>
      </c>
      <c r="E200">
        <v>0.84549486208761493</v>
      </c>
      <c r="F200">
        <v>5.2524470588235292</v>
      </c>
      <c r="I200">
        <v>0.87555446032528328</v>
      </c>
      <c r="J200">
        <v>6.2694952380952387</v>
      </c>
      <c r="M200">
        <v>0.94258427056619853</v>
      </c>
      <c r="N200">
        <v>5.5030076923076923</v>
      </c>
      <c r="Q200">
        <v>0.78485961101423463</v>
      </c>
      <c r="R200">
        <v>8.028465517241381</v>
      </c>
      <c r="U200">
        <v>0.83122306034482751</v>
      </c>
      <c r="V200">
        <v>4.7346571428571433</v>
      </c>
    </row>
    <row r="201" spans="1:27" x14ac:dyDescent="0.2">
      <c r="A201">
        <v>0.96116405870862232</v>
      </c>
      <c r="B201">
        <v>5.8942636363636352</v>
      </c>
      <c r="E201">
        <v>0.84978546962321977</v>
      </c>
      <c r="F201">
        <v>5.4317823529411768</v>
      </c>
      <c r="I201">
        <v>0.87999761040667879</v>
      </c>
      <c r="J201">
        <v>6.4162380952380929</v>
      </c>
      <c r="M201">
        <v>0.94736757482454514</v>
      </c>
      <c r="N201">
        <v>5.2075769230769229</v>
      </c>
      <c r="Q201">
        <v>0.78884251465139543</v>
      </c>
      <c r="R201">
        <v>8.2505344827586207</v>
      </c>
      <c r="U201">
        <v>0.83544124319419233</v>
      </c>
      <c r="V201">
        <v>4.7293999999999992</v>
      </c>
    </row>
    <row r="202" spans="1:27" x14ac:dyDescent="0.2">
      <c r="A202">
        <v>0.96602110019534193</v>
      </c>
      <c r="B202">
        <v>5.5910136363636367</v>
      </c>
      <c r="E202">
        <v>0.85407968271137547</v>
      </c>
      <c r="F202">
        <v>5.8814294117647066</v>
      </c>
      <c r="G202">
        <f>AVERAGE(F191:F202)</f>
        <v>5.7829578431372539</v>
      </c>
      <c r="I202">
        <v>0.88444449422763849</v>
      </c>
      <c r="J202">
        <v>6.85284761904762</v>
      </c>
      <c r="M202">
        <v>0.95215489866630221</v>
      </c>
      <c r="N202">
        <v>5.1216923076923075</v>
      </c>
      <c r="O202">
        <f>AVERAGE(N193:N202)</f>
        <v>5.9124257692307687</v>
      </c>
      <c r="Q202">
        <v>0.79282876526640267</v>
      </c>
      <c r="R202">
        <v>7.9860965517241365</v>
      </c>
      <c r="U202">
        <v>0.83966297073502716</v>
      </c>
      <c r="V202">
        <v>3.9422607142857138</v>
      </c>
    </row>
    <row r="203" spans="1:27" x14ac:dyDescent="0.2">
      <c r="A203">
        <v>0.97087406356158568</v>
      </c>
      <c r="B203">
        <v>5.4015681818181811</v>
      </c>
      <c r="E203">
        <v>0.85837029024698031</v>
      </c>
      <c r="F203">
        <v>5.6452588235294119</v>
      </c>
      <c r="I203">
        <v>0.88888764430903411</v>
      </c>
      <c r="J203">
        <v>6.8194714285714282</v>
      </c>
      <c r="M203">
        <v>0.95693820292464882</v>
      </c>
      <c r="N203">
        <v>5.2145692307692304</v>
      </c>
      <c r="Q203">
        <v>0.79681166890356347</v>
      </c>
      <c r="R203">
        <v>8.0440827586206893</v>
      </c>
      <c r="U203">
        <v>0.84388115358439197</v>
      </c>
      <c r="V203">
        <v>4.5536178571428563</v>
      </c>
    </row>
    <row r="204" spans="1:27" x14ac:dyDescent="0.2">
      <c r="A204">
        <v>0.97572702692782942</v>
      </c>
      <c r="B204">
        <v>4.9105090909090903</v>
      </c>
      <c r="E204">
        <v>0.86266089778258515</v>
      </c>
      <c r="F204">
        <v>5.9221529411764697</v>
      </c>
      <c r="I204">
        <v>0.89333079439042962</v>
      </c>
      <c r="J204">
        <v>6.1556285714285703</v>
      </c>
      <c r="M204">
        <v>0.96172150718299554</v>
      </c>
      <c r="N204">
        <v>5.0093346153846161</v>
      </c>
      <c r="Q204">
        <v>0.80079457254072428</v>
      </c>
      <c r="R204">
        <v>7.7903586206896565</v>
      </c>
      <c r="S204">
        <f>AVERAGE(R193:R204)</f>
        <v>8.4254744252873568</v>
      </c>
      <c r="U204">
        <v>0.84809933643375668</v>
      </c>
      <c r="V204">
        <v>3.9691928571428585</v>
      </c>
    </row>
    <row r="205" spans="1:27" x14ac:dyDescent="0.2">
      <c r="A205">
        <v>0.98058406841454915</v>
      </c>
      <c r="B205">
        <v>5.2565590909090911</v>
      </c>
      <c r="E205">
        <v>0.86695511087074106</v>
      </c>
      <c r="F205">
        <v>5.7374588235294119</v>
      </c>
      <c r="I205">
        <v>0.89777767821138943</v>
      </c>
      <c r="J205">
        <v>6.7053571428571415</v>
      </c>
      <c r="M205">
        <v>0.96650883102475271</v>
      </c>
      <c r="N205">
        <v>4.682669230769231</v>
      </c>
      <c r="Q205">
        <v>0.80478082315573152</v>
      </c>
      <c r="R205">
        <v>7.5224896551724143</v>
      </c>
      <c r="U205">
        <v>0.85232106397459162</v>
      </c>
      <c r="V205">
        <v>4.061660714285714</v>
      </c>
      <c r="W205">
        <f>AVERAGE(V194:V205)</f>
        <v>4.6915779761904757</v>
      </c>
    </row>
    <row r="206" spans="1:27" x14ac:dyDescent="0.2">
      <c r="A206">
        <v>0.98543703178079289</v>
      </c>
      <c r="B206">
        <v>4.8713318181818179</v>
      </c>
      <c r="E206">
        <v>0.87124571840634579</v>
      </c>
      <c r="F206">
        <v>5.4263764705882362</v>
      </c>
      <c r="I206">
        <v>0.90222082829278494</v>
      </c>
      <c r="J206">
        <v>6.5906714285714303</v>
      </c>
      <c r="K206">
        <f>AVERAGE(J196:J206)</f>
        <v>6.4793090909090898</v>
      </c>
      <c r="M206">
        <v>0.97129213528309932</v>
      </c>
      <c r="N206">
        <v>4.5307576923076933</v>
      </c>
      <c r="Q206">
        <v>0.80876372679289243</v>
      </c>
      <c r="R206">
        <v>8.1600896551724134</v>
      </c>
      <c r="U206">
        <v>0.85653924682395643</v>
      </c>
      <c r="V206">
        <v>3.834192857142857</v>
      </c>
    </row>
    <row r="207" spans="1:27" x14ac:dyDescent="0.2">
      <c r="A207">
        <v>0.99028999514703664</v>
      </c>
      <c r="B207">
        <v>4.0053272727272722</v>
      </c>
      <c r="E207">
        <v>0.87553632594195063</v>
      </c>
      <c r="F207">
        <v>5.4215470588235286</v>
      </c>
      <c r="I207">
        <v>0.90666397837418045</v>
      </c>
      <c r="J207">
        <v>6.1291380952380958</v>
      </c>
      <c r="M207">
        <v>0.97607543954144604</v>
      </c>
      <c r="N207">
        <v>4.0574461538461541</v>
      </c>
      <c r="Q207">
        <v>0.81274663043005324</v>
      </c>
      <c r="R207">
        <v>7.2498241379310322</v>
      </c>
      <c r="U207">
        <v>0.86075742967332125</v>
      </c>
      <c r="V207">
        <v>3.8076250000000003</v>
      </c>
    </row>
    <row r="208" spans="1:27" x14ac:dyDescent="0.2">
      <c r="A208">
        <v>0.99514703663375625</v>
      </c>
      <c r="B208">
        <v>3.7071590909090903</v>
      </c>
      <c r="E208">
        <v>0.87983053903010644</v>
      </c>
      <c r="F208">
        <v>5.0670882352941184</v>
      </c>
      <c r="I208">
        <v>0.91111086219514015</v>
      </c>
      <c r="J208">
        <v>6.1027714285714278</v>
      </c>
      <c r="M208">
        <v>0.980862763383203</v>
      </c>
      <c r="N208">
        <v>4.2008884615384625</v>
      </c>
      <c r="Q208">
        <v>0.81673288104506037</v>
      </c>
      <c r="R208">
        <v>6.8628724137931023</v>
      </c>
      <c r="U208">
        <v>0.86497915721415608</v>
      </c>
      <c r="V208">
        <v>3.2977428571428571</v>
      </c>
    </row>
    <row r="209" spans="1:23" x14ac:dyDescent="0.2">
      <c r="A209">
        <v>1</v>
      </c>
      <c r="B209">
        <v>3.0150999999999999</v>
      </c>
      <c r="C209">
        <f>AVERAGE(B200:B209)</f>
        <v>4.9011431818181803</v>
      </c>
      <c r="E209">
        <v>0.88412114656571128</v>
      </c>
      <c r="F209">
        <v>5.0415058823529426</v>
      </c>
      <c r="I209">
        <v>0.91555401227653566</v>
      </c>
      <c r="J209">
        <v>6.0221238095238103</v>
      </c>
      <c r="M209">
        <v>0.98564606764154972</v>
      </c>
      <c r="N209">
        <v>3.948199999999999</v>
      </c>
      <c r="Q209">
        <v>0.82071578468222117</v>
      </c>
      <c r="R209">
        <v>7.7734999999999994</v>
      </c>
      <c r="U209">
        <v>0.8691973400635209</v>
      </c>
      <c r="V209">
        <v>3.5683357142857139</v>
      </c>
    </row>
    <row r="210" spans="1:23" x14ac:dyDescent="0.2">
      <c r="E210">
        <v>0.88841175410131601</v>
      </c>
      <c r="F210">
        <v>6.1483058823529406</v>
      </c>
      <c r="I210">
        <v>0.91999716235793116</v>
      </c>
      <c r="J210">
        <v>6.1974809523809533</v>
      </c>
      <c r="M210">
        <v>0.99042937189989633</v>
      </c>
      <c r="N210">
        <v>3.4289961538461537</v>
      </c>
      <c r="Q210">
        <v>0.82469868831938198</v>
      </c>
      <c r="R210">
        <v>7.644403448275864</v>
      </c>
      <c r="U210">
        <v>0.8734155229128856</v>
      </c>
      <c r="V210">
        <v>3.471764285714285</v>
      </c>
    </row>
    <row r="211" spans="1:23" x14ac:dyDescent="0.2">
      <c r="E211">
        <v>0.89270596718947182</v>
      </c>
      <c r="F211">
        <v>5.2530882352941175</v>
      </c>
      <c r="I211">
        <v>0.92444404617889087</v>
      </c>
      <c r="J211">
        <v>6.0752523809523797</v>
      </c>
      <c r="M211">
        <v>0.99521669574165339</v>
      </c>
      <c r="N211">
        <v>3.1871384615384617</v>
      </c>
      <c r="Q211">
        <v>0.82868493893438921</v>
      </c>
      <c r="R211">
        <v>7.0294379310344839</v>
      </c>
      <c r="U211">
        <v>0.87763725045372043</v>
      </c>
      <c r="V211">
        <v>3.4333178571428569</v>
      </c>
    </row>
    <row r="212" spans="1:23" x14ac:dyDescent="0.2">
      <c r="E212">
        <v>0.89699657472507666</v>
      </c>
      <c r="F212">
        <v>5.032305882352941</v>
      </c>
      <c r="I212">
        <v>0.92888719626028637</v>
      </c>
      <c r="J212">
        <v>6.5768476190476193</v>
      </c>
      <c r="M212">
        <v>1</v>
      </c>
      <c r="N212">
        <v>3.430600000000001</v>
      </c>
      <c r="O212">
        <f>AVERAGE(N203:N212)</f>
        <v>4.16906</v>
      </c>
      <c r="Q212">
        <v>0.83266784257155002</v>
      </c>
      <c r="R212">
        <v>7.1005758620689665</v>
      </c>
      <c r="U212">
        <v>0.88185543330308525</v>
      </c>
      <c r="V212">
        <v>3.0399250000000002</v>
      </c>
    </row>
    <row r="213" spans="1:23" x14ac:dyDescent="0.2">
      <c r="E213">
        <v>0.9012871822606815</v>
      </c>
      <c r="F213">
        <v>5.6874823529411769</v>
      </c>
      <c r="G213">
        <f>AVERAGE(F203:F213)</f>
        <v>5.4893245989304811</v>
      </c>
      <c r="I213">
        <v>0.93333034634168188</v>
      </c>
      <c r="J213">
        <v>7.2188857142857152</v>
      </c>
      <c r="Q213">
        <v>0.83665074620871083</v>
      </c>
      <c r="R213">
        <v>6.6445000000000025</v>
      </c>
      <c r="U213">
        <v>0.88607361615245006</v>
      </c>
      <c r="V213">
        <v>3.4166785714285708</v>
      </c>
    </row>
    <row r="214" spans="1:23" x14ac:dyDescent="0.2">
      <c r="E214">
        <v>0.90558139534883719</v>
      </c>
      <c r="F214">
        <v>5.432347058823531</v>
      </c>
      <c r="I214">
        <v>0.93777723016264158</v>
      </c>
      <c r="J214">
        <v>6.3462238095238099</v>
      </c>
      <c r="Q214">
        <v>0.84063699682371795</v>
      </c>
      <c r="R214">
        <v>6.498834482758622</v>
      </c>
      <c r="U214">
        <v>0.89029534369328489</v>
      </c>
      <c r="V214">
        <v>3.5356928571428576</v>
      </c>
    </row>
    <row r="215" spans="1:23" x14ac:dyDescent="0.2">
      <c r="E215">
        <v>0.90987200288444203</v>
      </c>
      <c r="F215">
        <v>5.1262999999999987</v>
      </c>
      <c r="I215">
        <v>0.94222038024403709</v>
      </c>
      <c r="J215">
        <v>7.0361761904761924</v>
      </c>
      <c r="Q215">
        <v>0.84461990046087876</v>
      </c>
      <c r="R215">
        <v>7.357186206896551</v>
      </c>
      <c r="U215">
        <v>0.8945135265426496</v>
      </c>
      <c r="V215">
        <v>3.2077750000000003</v>
      </c>
    </row>
    <row r="216" spans="1:23" x14ac:dyDescent="0.2">
      <c r="E216">
        <v>0.91416621597259773</v>
      </c>
      <c r="F216">
        <v>4.8940117647058825</v>
      </c>
      <c r="I216">
        <v>0.94666726406499679</v>
      </c>
      <c r="J216">
        <v>6.832361904761906</v>
      </c>
      <c r="Q216">
        <v>0.84860615107588599</v>
      </c>
      <c r="R216">
        <v>7.5118689655172428</v>
      </c>
      <c r="U216">
        <v>0.89873525408348443</v>
      </c>
      <c r="V216">
        <v>2.8388178571428568</v>
      </c>
    </row>
    <row r="217" spans="1:23" x14ac:dyDescent="0.2">
      <c r="E217">
        <v>0.91845682350820268</v>
      </c>
      <c r="F217">
        <v>5.6414705882352925</v>
      </c>
      <c r="I217">
        <v>0.95111041414639241</v>
      </c>
      <c r="J217">
        <v>7.0597666666666656</v>
      </c>
      <c r="K217">
        <f>AVERAGE(J207:J217)</f>
        <v>6.5088207792207786</v>
      </c>
      <c r="Q217">
        <v>0.85258905471304691</v>
      </c>
      <c r="R217">
        <v>6.8939206896551735</v>
      </c>
      <c r="S217">
        <f>AVERAGE(R205:R217)</f>
        <v>7.2499618037135285</v>
      </c>
      <c r="U217">
        <v>0.90295343693284935</v>
      </c>
      <c r="V217">
        <v>2.7488785714285719</v>
      </c>
      <c r="W217">
        <f>AVERAGE(V206:V217)</f>
        <v>3.3500622023809523</v>
      </c>
    </row>
    <row r="218" spans="1:23" x14ac:dyDescent="0.2">
      <c r="E218">
        <v>0.92274743104380752</v>
      </c>
      <c r="F218">
        <v>4.7595529411764703</v>
      </c>
      <c r="I218">
        <v>0.95555356422778792</v>
      </c>
      <c r="J218">
        <v>6.8369571428571438</v>
      </c>
      <c r="Q218">
        <v>0.85657195835020772</v>
      </c>
      <c r="R218">
        <v>6.3709379310344838</v>
      </c>
      <c r="U218">
        <v>0.90717161978221417</v>
      </c>
      <c r="V218">
        <v>2.470996428571429</v>
      </c>
    </row>
    <row r="219" spans="1:23" x14ac:dyDescent="0.2">
      <c r="E219">
        <v>0.92704164413196333</v>
      </c>
      <c r="F219">
        <v>4.5628235294117649</v>
      </c>
      <c r="I219">
        <v>0.96000044804874762</v>
      </c>
      <c r="J219">
        <v>6.8406333333333338</v>
      </c>
      <c r="Q219">
        <v>0.86055820896521484</v>
      </c>
      <c r="R219">
        <v>6.9227586206896552</v>
      </c>
      <c r="U219">
        <v>0.911393347323049</v>
      </c>
      <c r="V219">
        <v>2.8702785714285715</v>
      </c>
    </row>
    <row r="220" spans="1:23" x14ac:dyDescent="0.2">
      <c r="E220">
        <v>0.93133225166756806</v>
      </c>
      <c r="F220">
        <v>4.7630705882352942</v>
      </c>
      <c r="I220">
        <v>0.96444359813014324</v>
      </c>
      <c r="J220">
        <v>6.3365761904761913</v>
      </c>
      <c r="Q220">
        <v>0.86454111260237565</v>
      </c>
      <c r="R220">
        <v>6.002858620689655</v>
      </c>
      <c r="U220">
        <v>0.91561153017241381</v>
      </c>
      <c r="V220">
        <v>3.0111750000000006</v>
      </c>
    </row>
    <row r="221" spans="1:23" x14ac:dyDescent="0.2">
      <c r="E221">
        <v>0.9356228592031729</v>
      </c>
      <c r="F221">
        <v>3.8518941176470594</v>
      </c>
      <c r="I221">
        <v>0.96888674821153875</v>
      </c>
      <c r="J221">
        <v>6.8396333333333343</v>
      </c>
      <c r="Q221">
        <v>0.86852401623953646</v>
      </c>
      <c r="R221">
        <v>6.1149724137931019</v>
      </c>
      <c r="U221">
        <v>0.91982971302177852</v>
      </c>
      <c r="V221">
        <v>2.7103035714285717</v>
      </c>
    </row>
    <row r="222" spans="1:23" x14ac:dyDescent="0.2">
      <c r="E222">
        <v>0.9399170722913287</v>
      </c>
      <c r="F222">
        <v>3.6911999999999994</v>
      </c>
      <c r="I222">
        <v>0.97333363203249845</v>
      </c>
      <c r="J222">
        <v>6.2073285714285706</v>
      </c>
      <c r="Q222">
        <v>0.87251026685454369</v>
      </c>
      <c r="R222">
        <v>6.3889068965517239</v>
      </c>
      <c r="U222">
        <v>0.92405144056261335</v>
      </c>
      <c r="V222">
        <v>2.6205178571428576</v>
      </c>
    </row>
    <row r="223" spans="1:23" x14ac:dyDescent="0.2">
      <c r="E223">
        <v>0.94420767982693354</v>
      </c>
      <c r="F223">
        <v>3.9215235294117643</v>
      </c>
      <c r="I223">
        <v>0.97777678211389396</v>
      </c>
      <c r="J223">
        <v>6.1611047619047623</v>
      </c>
      <c r="Q223">
        <v>0.8764931704917045</v>
      </c>
      <c r="R223">
        <v>6.2472862068965522</v>
      </c>
      <c r="U223">
        <v>0.92826962341197816</v>
      </c>
      <c r="V223">
        <v>3.0234071428571427</v>
      </c>
    </row>
    <row r="224" spans="1:23" x14ac:dyDescent="0.2">
      <c r="E224">
        <v>0.94849828736253827</v>
      </c>
      <c r="F224">
        <v>4.116429411764706</v>
      </c>
      <c r="I224">
        <v>0.98221993219528947</v>
      </c>
      <c r="J224">
        <v>6.9205428571428573</v>
      </c>
      <c r="Q224">
        <v>0.8804760741288653</v>
      </c>
      <c r="R224">
        <v>5.3832241379310357</v>
      </c>
      <c r="U224">
        <v>0.93248780626134298</v>
      </c>
      <c r="V224">
        <v>2.9734857142857143</v>
      </c>
    </row>
    <row r="225" spans="5:23" x14ac:dyDescent="0.2">
      <c r="E225">
        <v>0.95279250045069408</v>
      </c>
      <c r="F225">
        <v>4.1191470588235291</v>
      </c>
      <c r="G225">
        <f>AVERAGE(F214:F225)</f>
        <v>4.5733142156862741</v>
      </c>
      <c r="I225">
        <v>0.98666681601624917</v>
      </c>
      <c r="J225">
        <v>6.0384809523809526</v>
      </c>
      <c r="Q225">
        <v>0.88446232474387243</v>
      </c>
      <c r="R225">
        <v>5.0835896551724149</v>
      </c>
      <c r="U225">
        <v>0.93670953380217781</v>
      </c>
      <c r="V225">
        <v>2.9899571428571425</v>
      </c>
    </row>
    <row r="226" spans="5:23" x14ac:dyDescent="0.2">
      <c r="E226">
        <v>0.95708310798629892</v>
      </c>
      <c r="F226">
        <v>4.1399588235294109</v>
      </c>
      <c r="I226">
        <v>0.99110996609764468</v>
      </c>
      <c r="J226">
        <v>6.0887428571428579</v>
      </c>
      <c r="Q226">
        <v>0.88844522838103324</v>
      </c>
      <c r="R226">
        <v>4.6029965517241367</v>
      </c>
      <c r="U226">
        <v>0.94092771665154251</v>
      </c>
      <c r="V226">
        <v>2.9336928571428578</v>
      </c>
    </row>
    <row r="227" spans="5:23" x14ac:dyDescent="0.2">
      <c r="E227">
        <v>0.96137371552190365</v>
      </c>
      <c r="F227">
        <v>4.0275823529411765</v>
      </c>
      <c r="I227">
        <v>0.99555311617904019</v>
      </c>
      <c r="J227">
        <v>5.088219047619047</v>
      </c>
      <c r="Q227">
        <v>0.89242813201819415</v>
      </c>
      <c r="R227">
        <v>5.0212310344827591</v>
      </c>
      <c r="U227">
        <v>0.94514589950090733</v>
      </c>
      <c r="V227">
        <v>2.9458107142857153</v>
      </c>
    </row>
    <row r="228" spans="5:23" x14ac:dyDescent="0.2">
      <c r="E228">
        <v>0.96566792861005957</v>
      </c>
      <c r="F228">
        <v>4.0433882352941177</v>
      </c>
      <c r="I228">
        <v>1</v>
      </c>
      <c r="J228">
        <v>5.7758809523809527</v>
      </c>
      <c r="K228">
        <f>AVERAGE(J218:J228)</f>
        <v>6.2849181818181821</v>
      </c>
      <c r="Q228">
        <v>0.89641438263320139</v>
      </c>
      <c r="R228">
        <v>4.8914379310344822</v>
      </c>
      <c r="U228">
        <v>0.94936762704174227</v>
      </c>
      <c r="V228">
        <v>3.0739071428571427</v>
      </c>
    </row>
    <row r="229" spans="5:23" x14ac:dyDescent="0.2">
      <c r="E229">
        <v>0.96995853614566441</v>
      </c>
      <c r="F229">
        <v>4.0734764705882363</v>
      </c>
      <c r="Q229">
        <v>0.9003972862703622</v>
      </c>
      <c r="R229">
        <v>4.3412517241379316</v>
      </c>
      <c r="S229">
        <f>AVERAGE(R218:R229)</f>
        <v>5.6142876436781615</v>
      </c>
      <c r="U229">
        <v>0.95358580989110708</v>
      </c>
      <c r="V229">
        <v>2.4036678571428567</v>
      </c>
      <c r="W229">
        <f>AVERAGE(V218:V229)</f>
        <v>2.8356000000000008</v>
      </c>
    </row>
    <row r="230" spans="5:23" x14ac:dyDescent="0.2">
      <c r="E230">
        <v>0.97424914368126925</v>
      </c>
      <c r="F230">
        <v>4.3774411764705885</v>
      </c>
      <c r="Q230">
        <v>0.904380189907523</v>
      </c>
      <c r="R230">
        <v>4.3374793103448281</v>
      </c>
      <c r="U230">
        <v>0.9578039927404719</v>
      </c>
      <c r="V230">
        <v>2.3959142857142863</v>
      </c>
    </row>
    <row r="231" spans="5:23" x14ac:dyDescent="0.2">
      <c r="E231">
        <v>0.97854335676942494</v>
      </c>
      <c r="F231">
        <v>4.0449823529411768</v>
      </c>
      <c r="Q231">
        <v>0.90836644052253024</v>
      </c>
      <c r="R231">
        <v>4.1153724137931027</v>
      </c>
      <c r="U231">
        <v>0.96202572028130673</v>
      </c>
      <c r="V231">
        <v>2.8571785714285718</v>
      </c>
    </row>
    <row r="232" spans="5:23" x14ac:dyDescent="0.2">
      <c r="E232">
        <v>0.98283396430502978</v>
      </c>
      <c r="F232">
        <v>3.7189470588235283</v>
      </c>
      <c r="Q232">
        <v>0.91234934415969104</v>
      </c>
      <c r="R232">
        <v>3.955520689655172</v>
      </c>
      <c r="U232">
        <v>0.96624390313067143</v>
      </c>
      <c r="V232">
        <v>2.4301821428571428</v>
      </c>
    </row>
    <row r="233" spans="5:23" x14ac:dyDescent="0.2">
      <c r="E233">
        <v>0.98712457184063462</v>
      </c>
      <c r="F233">
        <v>3.4786235294117649</v>
      </c>
      <c r="Q233">
        <v>0.91633224779685185</v>
      </c>
      <c r="R233">
        <v>4.0837172413793104</v>
      </c>
      <c r="U233">
        <v>0.97046208598003625</v>
      </c>
      <c r="V233">
        <v>2.2370357142857147</v>
      </c>
    </row>
    <row r="234" spans="5:23" x14ac:dyDescent="0.2">
      <c r="E234">
        <v>0.99141878492879032</v>
      </c>
      <c r="F234">
        <v>3.4223294117647058</v>
      </c>
      <c r="Q234">
        <v>0.92031849841185898</v>
      </c>
      <c r="R234">
        <v>3.8173827586206901</v>
      </c>
      <c r="U234">
        <v>0.97468381352087108</v>
      </c>
      <c r="V234">
        <v>2.1665392857142858</v>
      </c>
    </row>
    <row r="235" spans="5:23" x14ac:dyDescent="0.2">
      <c r="E235">
        <v>0.99570939246439516</v>
      </c>
      <c r="F235">
        <v>4.6353470588235304</v>
      </c>
      <c r="Q235">
        <v>0.92430140204901978</v>
      </c>
      <c r="R235">
        <v>3.5713965517241375</v>
      </c>
      <c r="U235">
        <v>0.97890199637023589</v>
      </c>
      <c r="V235">
        <v>2.3475571428571436</v>
      </c>
    </row>
    <row r="236" spans="5:23" x14ac:dyDescent="0.2">
      <c r="E236">
        <v>1</v>
      </c>
      <c r="F236">
        <v>3.4983588235294114</v>
      </c>
      <c r="G236">
        <f>AVERAGE(F226:F236)</f>
        <v>3.9509486631016055</v>
      </c>
      <c r="Q236">
        <v>0.92828430568618059</v>
      </c>
      <c r="R236">
        <v>3.4985999999999997</v>
      </c>
      <c r="U236">
        <v>0.9831201792196006</v>
      </c>
      <c r="V236">
        <v>2.1742178571428572</v>
      </c>
    </row>
    <row r="237" spans="5:23" x14ac:dyDescent="0.2">
      <c r="Q237">
        <v>0.93227055630118782</v>
      </c>
      <c r="R237">
        <v>2.8979965517241375</v>
      </c>
      <c r="U237">
        <v>0.98734190676043543</v>
      </c>
      <c r="V237">
        <v>2.129917857142857</v>
      </c>
    </row>
    <row r="238" spans="5:23" x14ac:dyDescent="0.2">
      <c r="Q238">
        <v>0.93625345993834863</v>
      </c>
      <c r="R238">
        <v>3.0210275862068974</v>
      </c>
      <c r="U238">
        <v>0.99156008960980024</v>
      </c>
      <c r="V238">
        <v>2.1897250000000001</v>
      </c>
    </row>
    <row r="239" spans="5:23" x14ac:dyDescent="0.2">
      <c r="Q239">
        <v>0.94023636357550944</v>
      </c>
      <c r="R239">
        <v>3.1872103448275864</v>
      </c>
      <c r="U239">
        <v>0.99577827245916506</v>
      </c>
      <c r="V239">
        <v>1.8546035714285714</v>
      </c>
    </row>
    <row r="240" spans="5:23" x14ac:dyDescent="0.2">
      <c r="Q240">
        <v>0.94422261419051667</v>
      </c>
      <c r="R240">
        <v>3.2822034482758626</v>
      </c>
      <c r="U240">
        <v>1</v>
      </c>
      <c r="V240">
        <v>2.1065142857142853</v>
      </c>
      <c r="W240">
        <f>AVERAGE(V230:V240)</f>
        <v>2.2626714285714291</v>
      </c>
    </row>
    <row r="241" spans="17:19" x14ac:dyDescent="0.2">
      <c r="Q241">
        <v>0.94820551782767748</v>
      </c>
      <c r="R241">
        <v>3.195944827586207</v>
      </c>
    </row>
    <row r="242" spans="17:19" x14ac:dyDescent="0.2">
      <c r="Q242">
        <v>0.95219176844268472</v>
      </c>
      <c r="R242">
        <v>3.4243172413793097</v>
      </c>
      <c r="S242">
        <f>AVERAGE(R230:R242)</f>
        <v>3.568320689655172</v>
      </c>
    </row>
    <row r="243" spans="17:19" x14ac:dyDescent="0.2">
      <c r="Q243">
        <v>0.95617467207984552</v>
      </c>
      <c r="R243">
        <v>3.3496275862068958</v>
      </c>
    </row>
    <row r="244" spans="17:19" x14ac:dyDescent="0.2">
      <c r="Q244">
        <v>0.96015757571700633</v>
      </c>
      <c r="R244">
        <v>3.1239551724137931</v>
      </c>
    </row>
    <row r="245" spans="17:19" x14ac:dyDescent="0.2">
      <c r="Q245">
        <v>0.96414382633201345</v>
      </c>
      <c r="R245">
        <v>2.9755448275862064</v>
      </c>
    </row>
    <row r="246" spans="17:19" x14ac:dyDescent="0.2">
      <c r="Q246">
        <v>0.96812672996917426</v>
      </c>
      <c r="R246">
        <v>3.266244827586207</v>
      </c>
    </row>
    <row r="247" spans="17:19" x14ac:dyDescent="0.2">
      <c r="Q247">
        <v>0.97210963360633507</v>
      </c>
      <c r="R247">
        <v>3.5917172413793095</v>
      </c>
    </row>
    <row r="248" spans="17:19" x14ac:dyDescent="0.2">
      <c r="Q248">
        <v>0.9760958842213423</v>
      </c>
      <c r="R248">
        <v>3.9331379310344832</v>
      </c>
    </row>
    <row r="249" spans="17:19" x14ac:dyDescent="0.2">
      <c r="Q249">
        <v>0.98007878785850311</v>
      </c>
      <c r="R249">
        <v>3.5213689655172415</v>
      </c>
    </row>
    <row r="250" spans="17:19" x14ac:dyDescent="0.2">
      <c r="Q250">
        <v>0.98406169149566391</v>
      </c>
      <c r="R250">
        <v>4.1830103448275864</v>
      </c>
    </row>
    <row r="251" spans="17:19" x14ac:dyDescent="0.2">
      <c r="Q251">
        <v>0.98804794211067115</v>
      </c>
      <c r="R251">
        <v>4.1914793103448273</v>
      </c>
    </row>
    <row r="252" spans="17:19" x14ac:dyDescent="0.2">
      <c r="Q252">
        <v>0.99203084574783207</v>
      </c>
      <c r="R252">
        <v>3.6606172413793097</v>
      </c>
    </row>
    <row r="253" spans="17:19" x14ac:dyDescent="0.2">
      <c r="Q253">
        <v>0.99601374938499287</v>
      </c>
      <c r="R253">
        <v>3.8872379310344831</v>
      </c>
    </row>
    <row r="254" spans="17:19" x14ac:dyDescent="0.2">
      <c r="Q254">
        <v>1</v>
      </c>
      <c r="R254">
        <v>3.7545896551724138</v>
      </c>
      <c r="S254">
        <f>AVERAGE(R243:R254)</f>
        <v>3.619877586206897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Im2</vt:lpstr>
      <vt:lpstr>Im1</vt:lpstr>
      <vt:lpstr>Image6</vt:lpstr>
      <vt:lpstr>Image5</vt:lpstr>
      <vt:lpstr>Image3</vt:lpstr>
      <vt:lpstr>Image2</vt:lpstr>
      <vt:lpstr>Image1</vt:lpstr>
      <vt:lpstr>Sheet1</vt:lpstr>
      <vt:lpstr>Image1!Plot_Values_Image1</vt:lpstr>
      <vt:lpstr>'Im1'!Plot_Values_Image2</vt:lpstr>
      <vt:lpstr>Image2!Plot_Values_Image2</vt:lpstr>
      <vt:lpstr>'Im2'!Plot_Values_Image3</vt:lpstr>
      <vt:lpstr>Image3!Plot_Values_Image3</vt:lpstr>
      <vt:lpstr>Image5!Plot_Values_Image5</vt:lpstr>
      <vt:lpstr>Image6!Plot_Values_Image6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2019-03-10T20:36:09Z</dcterms:created>
  <dcterms:modified xsi:type="dcterms:W3CDTF">2019-03-11T17:02:11Z</dcterms:modified>
</cp:coreProperties>
</file>